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220" windowHeight="1014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<sst xmlns="http://schemas.openxmlformats.org/spreadsheetml/2006/main" count="867" uniqueCount="360">
  <si>
    <t>3GPP TSG RAN WG5#108</t>
  </si>
  <si>
    <t>R5-254219</t>
  </si>
  <si>
    <t>&lt;Bengaluru, India, 25th Aug 2025 - 29th Aug 2025&gt;</t>
  </si>
  <si>
    <t>Agenda Item:</t>
  </si>
  <si>
    <t>7.5.2</t>
  </si>
  <si>
    <t>Source:</t>
  </si>
  <si>
    <t>China Unicom</t>
  </si>
  <si>
    <t>Title:</t>
  </si>
  <si>
    <t xml:space="preserve">UE Conformance – Enhanced support of reduced capability NR devices plus CT1 aspects </t>
  </si>
  <si>
    <t>Work item code:</t>
  </si>
  <si>
    <t>NR_redcap_enh_plus_CT1-UEConTest</t>
  </si>
  <si>
    <t>Release:</t>
  </si>
  <si>
    <t>Rel-18</t>
  </si>
  <si>
    <t xml:space="preserve">Document for:        </t>
  </si>
  <si>
    <t>Information</t>
  </si>
  <si>
    <t>RAN5 WP template v2.0-7</t>
  </si>
  <si>
    <t>1. Introduction</t>
  </si>
  <si>
    <t>The objective of the UE Conformance – Enhanced support of reduced capability NR devices plus CT1 aspects work item is to define the UE conformance requirements corresponding to WID on NR_redcap_enh_plus_CT1-UEConTests, analyse the test case impact, applicability, test environment, and update the relevant conformance specifications for the RedCap UE  work item in Rel-18.
At the RAN#103 meeting the Rel-18 RAN5 work item for UE Conformance – Enhanced support of reduced capability NR devices plus CT1 aspects(NR_redcap_enh_plus_CT1-UEConTest)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</si>
  <si>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</si>
  <si>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</si>
  <si>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</si>
  <si>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</si>
  <si>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</si>
  <si>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</si>
  <si>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</si>
  <si>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</si>
  <si>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</si>
  <si>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83%
(+13%)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</si>
  <si>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</si>
  <si>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</si>
  <si>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</si>
  <si>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</si>
  <si>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</si>
  <si>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</si>
  <si>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</si>
  <si>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</si>
  <si>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</si>
  <si>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82.7%
(+12.7%)</t>
  </si>
  <si>
    <t>FR1</t>
  </si>
  <si>
    <t>23
(+5)</t>
  </si>
  <si>
    <t>32</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</si>
  <si>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</si>
  <si>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</si>
  <si>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</si>
  <si>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</si>
  <si>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</si>
  <si>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</si>
  <si>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</si>
  <si>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</si>
  <si>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</si>
  <si>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</si>
  <si>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</si>
  <si>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100%</t>
  </si>
  <si>
    <t>Common ICS</t>
  </si>
  <si>
    <t>38.508-2</t>
  </si>
  <si>
    <t>80%</t>
  </si>
  <si>
    <t>NR RF/RRM</t>
  </si>
  <si>
    <t>FR1 RF common parts</t>
  </si>
  <si>
    <t>38.521-1</t>
  </si>
  <si>
    <t>FR1 RF Tx test cases</t>
  </si>
  <si>
    <t>38.521-1 Tx</t>
  </si>
  <si>
    <t>1
(+1)</t>
  </si>
  <si>
    <t>1</t>
  </si>
  <si>
    <t>FR1 RF Rx test cases</t>
  </si>
  <si>
    <t>38.521-1 Rx</t>
  </si>
  <si>
    <t>95%</t>
  </si>
  <si>
    <t>0</t>
  </si>
  <si>
    <t>RF Demod/QSI test cases</t>
  </si>
  <si>
    <t>38.521-4</t>
  </si>
  <si>
    <t>74.2%
(+27.7%)</t>
  </si>
  <si>
    <t>9
(+9)</t>
  </si>
  <si>
    <t>17
(+17)</t>
  </si>
  <si>
    <t>9
(+5)</t>
  </si>
  <si>
    <t>17</t>
  </si>
  <si>
    <t>Applicability RF, Demod/QSI and RRM test cases</t>
  </si>
  <si>
    <t>88.8%
(+5%)</t>
  </si>
  <si>
    <t>Test Point analysis receiver and transmitter test cases</t>
  </si>
  <si>
    <t>0%</t>
  </si>
  <si>
    <t>5GS RAN and CN protocols</t>
  </si>
  <si>
    <t>Protocol test cases</t>
  </si>
  <si>
    <t>38.523-1</t>
  </si>
  <si>
    <t>96.4%
(-3.6%)</t>
  </si>
  <si>
    <t>13
(+13)</t>
  </si>
  <si>
    <t>13</t>
  </si>
  <si>
    <t>Applicability Protocol test cases</t>
  </si>
  <si>
    <t>38.523-2</t>
  </si>
  <si>
    <t>70%
(+35%)</t>
  </si>
  <si>
    <t>Protocol Test suites (TTCN)</t>
  </si>
  <si>
    <t>38.523-3</t>
  </si>
  <si>
    <t>10%</t>
  </si>
  <si>
    <t>5 References</t>
  </si>
  <si>
    <t>[1] RP-240920</t>
  </si>
  <si>
    <t xml:space="preserve">Revised WID on UE Conformance – Enhanced support of reduced capability NR devices plus CT1 aspects
</t>
  </si>
  <si>
    <t>WP Title:</t>
  </si>
  <si>
    <t xml:space="preserve">UE Conformance – Enhanced support of reduced capability NR devices plus CT1 aspect </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</si>
  <si>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</si>
  <si>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</si>
  <si>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</si>
  <si>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</si>
  <si>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</si>
  <si>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Enhanced support of reduced capability NR devices plus CT1 aspect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</si>
  <si>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</si>
  <si>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Unicom),Kolodzie, Kuba（Ericsson）,Zhao, Ya(Huawei)</t>
  </si>
  <si>
    <t>shiyu19@chinaunicom.cn;kuba.kolodziej@ericsson.com;zhaoya@hisilicon.com</t>
  </si>
  <si>
    <t>WP item completion</t>
  </si>
  <si>
    <t>TS Resp:</t>
  </si>
  <si>
    <t>N/A</t>
  </si>
  <si>
    <t>WP Item ID</t>
  </si>
  <si>
    <t>Is new test case?</t>
  </si>
  <si>
    <t>TS/area</t>
  </si>
  <si>
    <t>Clause</t>
  </si>
  <si>
    <t>Title</t>
  </si>
  <si>
    <t>Test purpose / Task</t>
  </si>
  <si>
    <t>Company</t>
  </si>
  <si>
    <t>Target</t>
  </si>
  <si>
    <t>TDOC(s)</t>
  </si>
  <si>
    <t>Weight</t>
  </si>
  <si>
    <t>Overall</t>
  </si>
  <si>
    <t>62
(+1)</t>
  </si>
  <si>
    <t>60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</si>
  <si>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</si>
  <si>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</si>
  <si>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</si>
  <si>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</si>
  <si>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eRedCap</t>
  </si>
  <si>
    <t>Definition of common test environment for eRedCap</t>
  </si>
  <si>
    <t>RAN5#105 (Nov-24)</t>
  </si>
  <si>
    <t>R5-245313(test channel bandwidth)
R5-245624(sib1) 
R5-246598(PDCP, RLC)
R5-246599(sib4)
R5-246600(enviroment 4.5B)
R5-251024(4.5B.4)</t>
  </si>
  <si>
    <t>Test environments for RF test</t>
  </si>
  <si>
    <t>Necessary changes to RF test environments</t>
  </si>
  <si>
    <t>all</t>
  </si>
  <si>
    <t>No need to change</t>
  </si>
  <si>
    <t>Test environments for Signalling test</t>
  </si>
  <si>
    <t>Necessary changes to Signalling test environments</t>
  </si>
  <si>
    <t>RAN5#109 (Nov-25)</t>
  </si>
  <si>
    <t>R5-246597</t>
  </si>
  <si>
    <t>Test environments for RRM tests</t>
  </si>
  <si>
    <t>Necessary changes to RRM test environments</t>
  </si>
  <si>
    <t>No need to change for no new RRM TC introduced</t>
  </si>
  <si>
    <t>Annex A</t>
  </si>
  <si>
    <t>Connection Diagrams</t>
  </si>
  <si>
    <t>TS 38.508-2: Common ICS</t>
  </si>
  <si>
    <t>A.4</t>
  </si>
  <si>
    <t>ICS proforma tables</t>
  </si>
  <si>
    <t>Introduction of common implementation conformance statement (ICS) for eRedCap</t>
  </si>
  <si>
    <t>R5-245811 (RF)
R5-245625(eRedCap PICs),
R5-246601, R5-247239, R5-251931</t>
  </si>
  <si>
    <t>TS 38.521-1: FR1 RF test cases - Common parts (general clauses, Annexes)</t>
  </si>
  <si>
    <t>Definitions, symbols and abbreviations</t>
  </si>
  <si>
    <t>Ericsson</t>
  </si>
  <si>
    <t>RAN5#106 (Feb-25)</t>
  </si>
  <si>
    <t>R5-248006, R5-250642</t>
  </si>
  <si>
    <t>General</t>
  </si>
  <si>
    <t>R5-248006</t>
  </si>
  <si>
    <t>Operating bands and Channel arrangement</t>
  </si>
  <si>
    <t>R5-245218, R5-248006</t>
  </si>
  <si>
    <t>Annex</t>
  </si>
  <si>
    <t>Check if necesarry to update Annex</t>
  </si>
  <si>
    <t>R5-245309, R5-247210,  R5-248005</t>
  </si>
  <si>
    <t>TS 38.521-1: FR1 RF test cases - Tx</t>
  </si>
  <si>
    <t>Transmitter characteristics (Clause 6)</t>
  </si>
  <si>
    <t>6.2I</t>
  </si>
  <si>
    <t>Transmitter power for (e)RedCap</t>
  </si>
  <si>
    <t>R5-245830</t>
  </si>
  <si>
    <t>6.2I.1</t>
  </si>
  <si>
    <t>Maximum output power for RedCap</t>
  </si>
  <si>
    <t>Check if necesarry to update Tx TCs for eRedCap</t>
  </si>
  <si>
    <t>Y</t>
  </si>
  <si>
    <t>6.2I.2</t>
  </si>
  <si>
    <t>Maximum output power for eRedCap</t>
  </si>
  <si>
    <t>R5-247210</t>
  </si>
  <si>
    <t>For email agreement with RAN4 dependent</t>
  </si>
  <si>
    <t>TS 38.521-1: FR1 RF test cases - Rx</t>
  </si>
  <si>
    <t>Receiver characteristics(Clause 7)</t>
  </si>
  <si>
    <t>7.3I.3</t>
  </si>
  <si>
    <t>Reference sensitivity power level for eRedCap</t>
  </si>
  <si>
    <t>Update of diveristy characteristics intrdocution for eRedCap</t>
  </si>
  <si>
    <t xml:space="preserve">R5-245831, R5-248005, R5-251685, R5-253441
</t>
  </si>
  <si>
    <t>TS 38.521-4: Demod/QSI reporting test cases</t>
  </si>
  <si>
    <t>R5-245877</t>
  </si>
  <si>
    <t>5.1.1.14</t>
  </si>
  <si>
    <t>Applicability of requirements for eRedCap</t>
  </si>
  <si>
    <t>R5-245876, R5-250643</t>
  </si>
  <si>
    <t>5.2.1.1.2</t>
  </si>
  <si>
    <t>1Rx FDD FR1 PDSCH performance for eRedCap</t>
  </si>
  <si>
    <t>R5-245873, R5-246767</t>
  </si>
  <si>
    <t>75%</t>
  </si>
  <si>
    <t>5.2.1.2.2</t>
  </si>
  <si>
    <t>1Rx TDD FR1 PDSCH performance for eRedCap</t>
  </si>
  <si>
    <t>R5-245874</t>
  </si>
  <si>
    <t>5.2.2.1.23</t>
  </si>
  <si>
    <t>2Rx FDD FR1 PDSCH performance for eRedCap</t>
  </si>
  <si>
    <t>R5-255355</t>
  </si>
  <si>
    <t xml:space="preserve">Update .x when defined in 38.101-4
</t>
  </si>
  <si>
    <t>100%
(+100%)</t>
  </si>
  <si>
    <t>5.2.2.2.24</t>
  </si>
  <si>
    <t>2Rx TDD FR1 PDSCH performance for eRedCap</t>
  </si>
  <si>
    <t>5.5.1</t>
  </si>
  <si>
    <t>FR1 single carrier requirements</t>
  </si>
  <si>
    <t>Align clause with 38.101-4</t>
  </si>
  <si>
    <t>5.5.4</t>
  </si>
  <si>
    <t>FR1 Sustained downlink data rate performance for eRedCap</t>
  </si>
  <si>
    <t>Qualcomm</t>
  </si>
  <si>
    <t>6.1.1.7</t>
  </si>
  <si>
    <t>R5-246766</t>
  </si>
  <si>
    <t>6.2.1.1.1.2</t>
  </si>
  <si>
    <t>1Rx FDD FR1 periodic CQI reporting under AWGN conditions for eRedCap</t>
  </si>
  <si>
    <t>R5-245875, R5-250037</t>
  </si>
  <si>
    <t>6.2.1.1.2.2</t>
  </si>
  <si>
    <t>1Rx FDD FR1 periodic wideband CQI reporting under fading conditions for eRedCap</t>
  </si>
  <si>
    <t>R5-246773, R5-250037</t>
  </si>
  <si>
    <t>Editor's Note: This test cases is incomplete in following aspects:
- Test state and generic procedure are TBD in 38.508-1</t>
  </si>
  <si>
    <t>6.2.1.2.1.2</t>
  </si>
  <si>
    <t>1Rx TDD FR1 periodic CQI reporting under AWGN conditions for eRedCap</t>
  </si>
  <si>
    <t>R5-246774, R5-250037</t>
  </si>
  <si>
    <t>There are some contents that need further check</t>
  </si>
  <si>
    <t>90%
(-10%)</t>
  </si>
  <si>
    <t>6.2.1.2.2.2</t>
  </si>
  <si>
    <t>1Rx TDD FR1 periodic wideband CQI reporting under fading conditions for eRedCap</t>
  </si>
  <si>
    <t>R5-250644</t>
  </si>
  <si>
    <t>6.2.2.1.1.5</t>
  </si>
  <si>
    <t>2Rx FDD FR1 periodic CQI reporting under AWGN conditions for eRedCap</t>
  </si>
  <si>
    <t>R5-252552</t>
  </si>
  <si>
    <t>6.2.2.1.2.5</t>
  </si>
  <si>
    <t>2Rx FDD FR1 periodic wideband CQI reporting under fading conditions for eRedCap</t>
  </si>
  <si>
    <t>R5-255357</t>
  </si>
  <si>
    <t>6.2.2.2.1.6</t>
  </si>
  <si>
    <t>2Rx TDD FR1 periodic CQI reporting under AWGN conditions for eRedCap</t>
  </si>
  <si>
    <t>req misplaced in 38.101-4</t>
  </si>
  <si>
    <t>6.3.1.1.2</t>
  </si>
  <si>
    <t>1Rx FDD Single PMI with 4TX TypeI-SinglePanel Codebook for eRedCap</t>
  </si>
  <si>
    <t>CAICT</t>
  </si>
  <si>
    <t>R5-255386</t>
  </si>
  <si>
    <t>RAN4 CR in Maasstricht</t>
  </si>
  <si>
    <t>6.3.1.2.2</t>
  </si>
  <si>
    <t>1Rx TDD Single PMI with 4TX TypeI-SinglePanel Codebook for eRedCap</t>
  </si>
  <si>
    <t>R5-255301</t>
  </si>
  <si>
    <t>6.3.2.1.10</t>
  </si>
  <si>
    <t>2Rx FDD Single PMI with 4TX TypeI-SinglePanel Codebook for eRedCap</t>
  </si>
  <si>
    <t>R5-255302</t>
  </si>
  <si>
    <t>6.3.2.2.10</t>
  </si>
  <si>
    <t>2Rx TDD Single PMI with 4TX TypeI-SinglePanel Codebook for eRedCap</t>
  </si>
  <si>
    <t>R5-255303</t>
  </si>
  <si>
    <t>Reference measurement channels and Mapping of CQI Index to Information Bit payload</t>
  </si>
  <si>
    <t>A.3, A.4</t>
  </si>
  <si>
    <t>RAN5#108 (Aug-25)</t>
  </si>
  <si>
    <t>R5-245868, R5-246776, R5-252553</t>
  </si>
  <si>
    <t>85%</t>
  </si>
  <si>
    <t>Annex B</t>
  </si>
  <si>
    <t>Propagation conditions</t>
  </si>
  <si>
    <t>Annex F</t>
  </si>
  <si>
    <t>Measurement uncertainties and test tolerances for FR1</t>
  </si>
  <si>
    <t>R5-245878, R5-246775, R5-252554，R5-255304, R5-255306, R5-254640</t>
  </si>
  <si>
    <t>70%
(+45%)</t>
  </si>
  <si>
    <t>Annex G</t>
  </si>
  <si>
    <t>Minimum test time</t>
  </si>
  <si>
    <t>R5-254213</t>
  </si>
  <si>
    <t>30%
(+30%)</t>
  </si>
  <si>
    <t>TS 38.522: Applicability for RF, Demod/QSI reporting and RRM test cases</t>
  </si>
  <si>
    <t>Test case conditions and selection criteria</t>
  </si>
  <si>
    <t>Add  test case applicability statements for the new test cases introduced for 38.521-1.</t>
  </si>
  <si>
    <t xml:space="preserve">R5-246008, R5-247213, R5-247302
R5-247486, R5-251668
</t>
  </si>
  <si>
    <t>4.1.1</t>
  </si>
  <si>
    <t>FR1 standalone conformance test cases</t>
  </si>
  <si>
    <t xml:space="preserve">R5-246008, R5-247213
</t>
  </si>
  <si>
    <t>4.1.4</t>
  </si>
  <si>
    <t>Performance conformance test cases</t>
  </si>
  <si>
    <t>Add  test case applicability statements for the new test cases introduced for 38.521-4.</t>
  </si>
  <si>
    <t>R5-245919, R5-247216, R5-251668
R5-252558, R5-255305, R5-254642</t>
  </si>
  <si>
    <t>80%
(+20%)</t>
  </si>
  <si>
    <t>RRM conformance test cases</t>
  </si>
  <si>
    <t>Add  test case applicability statements for the new test cases introduced for 38.533.</t>
  </si>
  <si>
    <t>No new RRM  TC  introduced for eRedCap UE. RRM TC for RedCap UE are also applicable for eRedCap</t>
  </si>
  <si>
    <t>TR 38.905: Test Point analysis receiver and transmitter test cases</t>
  </si>
  <si>
    <t>Test coverage analysis</t>
  </si>
  <si>
    <t>Add header, general text and table to list test point analysis for RedCap</t>
  </si>
  <si>
    <t>RAN and CN protocol</t>
  </si>
  <si>
    <t>TS 38.523-1: Protocol test cases</t>
  </si>
  <si>
    <t xml:space="preserve">  Idle Mode</t>
  </si>
  <si>
    <t>6.1.2.34</t>
  </si>
  <si>
    <t>Cell Selection / eRedCap</t>
  </si>
  <si>
    <t>TP1:[TS 38.331  clause 5.2.2.4.2, 5.2.2.5 ]
WITH: UE supporting eRedCap and in NR RRC_IDLE state.
WHEN: a cell fulfils the requirements for a suitable cell except that the UE supported Rx is barred by cellBarred-eRedCap1Rx or/and cellBarred-eRedCap2Rx in the SIB1.
THEN: the UE considers the cell as barred and no camping on this cell can take place.
TP2:[TS 38.331  clause 5.2.2.4.2, 5.2.2.5 ]
WITH: UE supporting eRedCap and in NR RRC_IDLE state.
WHEN: a cell fulfils the requirements for a suitable cell except intraFreqReselection-eRedCap in SIB1 is absent.
THEN: the UE considers the cell as barred and no camping on this cell can take place.
TP3:[TS 38.331  clause 5.2.2.4.2, 5.2.2.5 ]
WITH: UE supporting eRedCap and in NR RRC_IDLE state.
WHEN:a cell fulfils the requirements for a suitable cell.
THEN: the UE considers the cell suitable and camps on it.</t>
  </si>
  <si>
    <t>Huawei,Hisilicon</t>
  </si>
  <si>
    <t>R5-245628</t>
  </si>
  <si>
    <t>6.1.2.35</t>
  </si>
  <si>
    <t>Cell Selection / eRedCap / emergency calls</t>
  </si>
  <si>
    <t>TP1:
WITH: UE supporting eRedCap and in NR RRC_IDLE state.
WHEN:  a cell fulfils the requirements for a suitable cell except that the UE supported Rx is barred by cellBarred-eRedCap1Rx or/and cellBarred-eRedCap2Rx in the SIB1, barringExempt-eRedCap is set to “true” in SIB1, and user initiates an Emergency call.
THEN: the UE considers the cell as not barred and successfully completes the Emergency call.</t>
  </si>
  <si>
    <t>R5-245629, R5-247571</t>
  </si>
  <si>
    <t>6.1.2.36</t>
  </si>
  <si>
    <t>Cell reselection / inter-frequency / eRedCap</t>
  </si>
  <si>
    <t>TP1:[TS 38.331 clause 5.2.2.4.5, 5.2.2.5 ]
WITH: UE supporting eRedCap and in NR RRC_IDLE state.
WHEN: serving cell broadcasts SIB4 with interFreqCarrierFreqList-v1800 is absent, and inter-frequency neighbour cell fulfils reselection criteria.
THEN:  UE reselects the inter-frequency neighbour cell.
TP1:[TS 38.331 clause 5.2.2.4.5, 5.2.2.5 ]
WITH: UE supporting eRedCap and in NR RRC_IDLE state.
WHEN: serving cell broadcasts SIB4 with eRedCapAccessAllowed is present in interFreqCarrierFreqList-v1800, and inter-frequency neighbour cell fulfils reselection criteria.
THEN:  UE reselects the inter-frequency neighbour cell.
TP1:[TS ]
WITH: UE supporting eRedCap and in NR RRC_IDLE state.
WHEN: serving cell broadcasts SIB4 with eRedCapAccessAllowed is not present in interFreqCarrierFreqList-v1800, and inter-frequency neighbour cell fulfils reselection criteria.
THEN:  UE does not reselect the inter-frequency neighbour cell.</t>
  </si>
  <si>
    <t>R5-250373</t>
  </si>
  <si>
    <t>6.1.2.37</t>
  </si>
  <si>
    <t>Cell Selection / eRedCap / halfDuplexRedCapAllowed</t>
  </si>
  <si>
    <t>same as 6.1.2.29</t>
  </si>
  <si>
    <t>R5-250574</t>
  </si>
  <si>
    <t>6.1.2.38</t>
  </si>
  <si>
    <t>Cell Selection / eRedCap / halfDuplexRedCapAllowed / MFBI</t>
  </si>
  <si>
    <t>same as 6.1.2.30</t>
  </si>
  <si>
    <t>Nokia</t>
  </si>
  <si>
    <t>R5-247574</t>
  </si>
  <si>
    <t>Layer 2</t>
  </si>
  <si>
    <t>7.1.1.1.24</t>
  </si>
  <si>
    <t>Random access procedure / eRedCap UE identification / Msg3-based / CCCH1</t>
  </si>
  <si>
    <t>same as 7.1.1.1.16 with exception 1. only test in FR1  2. different LCID in step 5.
TP1:[TS 38.321 clause 6.2.1]
WITH: UE supporting eRedCap and in NR RRC_Inactive state and useFullResumeID is signalled in SIB1.
WHEN: UE starts Random Access procedure.
THEN:  the UE uses the eRedCap specific LCID in Msg3.</t>
  </si>
  <si>
    <t>R5-247573</t>
  </si>
  <si>
    <t>7.1.1.1.25</t>
  </si>
  <si>
    <t>Random access procedure / eRedCap UE identification / Msg1-based / Contention based / Msg3-based / CCCH / Correct handling of contention Resolution with large bandwidth</t>
  </si>
  <si>
    <t>TP1:[TS 38.321 clause 5.1.1b,5.1.1c ]
WITH: UE supporting eRedCap and in NR RRC_IDLE state .
WHEN: UE starts Random Access procedure and there is a set of configured RA resources with eRedCap indication.
THEN: the UE uses the eRedCap specific random access resource in Msg1.
TP2:[TS 38.321 clause 5.1.1b,5.1.1c; TS 38.331 clause 6.3.2]
WITH: UE supporting eRedCap and in NR RRC_IDLE state.
WHEN: UE starts Random Access procedure and there is no set of configured RA resources with eRedCap indication and there is a set of configured RA resources with RedCap indication.
THEN: the UE uses the RedCap specific random access resource in Msg1.
TP3:[TS 38.321 clause 5.1.1b,5.1.1c ]
WITH: UE supporting eRedCap and in NR RRC_IDLE state .
WHEN: UE starts Random Access procedure.
THEN: the UE uses the eRedCap specific LCID in Msg3 regardless whether (e)RedCap specific Random Access configuration is configured.
TP4:[TS 38.321 clause 5.1.5 ]
WITH: UE supporting eRedCap and in NR RRC_IDLE state and UE has send Msg3 including CCCH SDU.
WHEN: UE detects that PDSCH transmission scheduled by PDCCH has a larger bandwidth than UE can receive or process per slot, and the PDCCH is addressed by TEMPORARY_C-RNTI.
THEN:  the UE stops ra-ContentionResolutionTimer and considers this Contention Resolution not successful.</t>
  </si>
  <si>
    <t>R5-245627, R5-246603</t>
  </si>
  <si>
    <t>7.1.1.1.26</t>
  </si>
  <si>
    <t>Random access procedure / eRedCap UE identification / Msg1-based / Contention free</t>
  </si>
  <si>
    <t>TP1:[TS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one set of Random Access resources available that is only configured with eRedCap indication.
THEN: the UE selects the set of Random Access resources configured with eRedCap indication for this Random Access procedure.
TP2:[TS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no set of Random Access resources available that is only configured with eRedCap indication and there is one set of Random Access resources available that is only configured with RedCap indication.
THEN: the UE selects the set of Random Access resources configured with RedCap indication for this Random Access procedure.</t>
  </si>
  <si>
    <t>R5-247572</t>
  </si>
  <si>
    <t>7.1.1.1.27</t>
  </si>
  <si>
    <t>Random access procedure / eRedCap UE / SI request</t>
  </si>
  <si>
    <t>same as 7.1.1.1.15 with exception 1. only test in FR1</t>
  </si>
  <si>
    <t>R5-247238</t>
  </si>
  <si>
    <t>7.1.1.8.5</t>
  </si>
  <si>
    <t>Separate BWP / IDLE / eRedCap</t>
  </si>
  <si>
    <t>same as 7.1.1.8.3 with exception  1. only test in FR1  2. different LCID in step 5.</t>
  </si>
  <si>
    <t>RAN5#107 (May-25)</t>
  </si>
  <si>
    <t>R5-250459</t>
  </si>
  <si>
    <t>7.1.1.8.6</t>
  </si>
  <si>
    <t>Separate BWP / RedCap-specific initial DL BWP without CORESET#0 / NCD-SSB /eRedCap</t>
  </si>
  <si>
    <t>same as 7.1.1.8.4 with exception 1. only test in FR1</t>
  </si>
  <si>
    <t>R5-250575</t>
  </si>
  <si>
    <t xml:space="preserve">  RRC</t>
  </si>
  <si>
    <t xml:space="preserve">  NAS</t>
  </si>
  <si>
    <t>11.7.4</t>
  </si>
  <si>
    <t>eDRX / Inactive / CN-initiated paging / RAN-initiated paging</t>
  </si>
  <si>
    <t>TP1:[TS 38.304 clause 7.1]
WITH: UE in NR RRC_INACTIVE state and configured eDRX (TeDRX, RAN &gt; 10.24s and TeDRX, CN &gt; TeDRX, RAN) .
WHEN: In an overlapped PH, during the overlapped part of CN configured PTW and RAN configured PTW , the network sends a CN-initiated Paging message within a paging occasion.
THEN:  UE goes to RRC_IDLE state and establishes an RRC connection.
TP2:[TS 38.304 clause 7.1]
WITH: UE in NR RRC_INACTIVE state and configured eDRX (TeDRX, RAN &gt; 10.24s and TeDRX, CN &gt; TeDRX, RAN) .
WHEN: In an overlapped PH, during CN configured PTW and outside RAN configured PTW , the network sends a CN-initiated Paging message within a paging occasion.
THEN:  UE goes to RRC_IDLE state and establishes an RRC connection.
TP3:[TS 38.304 clause 7.1]
WITH: UE in NR RRC_INACTIVE state and configured eDRX (TeDRX, RAN &gt; 10.24s and TeDRX, CN &gt; TeDRX, RAN) .
WHEN: In a non-overlapped PH, during CN configured PTW and outside RAN configured PTW , the network sends a CN-initiated Paging message within a paging occasion.
THEN:  UE goes to RRC_IDLE state and establishes an RRC connection.
TP4:[TS 38.304 clause 7.1]
WITH: UE in NR RRC_INACTIVE state and configured eDRX (TeDRX, RAN &gt; 10.24s and TeDRX, CN &gt; TeDRX, RAN).
WHEN:  In an overlapped PH, outside CN configured PTW and during RAN configured PTW , the network sends a RAN-initiated Paging message within a paging occasion.
THEN: UE resumes RRC connection.
TP5:[TS 38.304 clause 7.1]
WITH: UE in NR RRC_INACTIVE state and configured eDRX (TeDRX, RAN &gt; 10.24s and TeDRX, CN &gt; TeDRX, RAN).
WHEN: In a non-overlapped PH, outside CN configured PTW and during RAN configured PTW , the network sends a RAN-initiated Paging message within a paging occasion.
THEN: UE resumes RRC connection.
TP6:[TS 38.331 clause 6.2.2]
WITH: UE in NR RRC_INACTIVE state and configured eDRX (TeDRX, RAN &gt; 10.24s and TeDRX, CN &gt; TeDRX, RAN) .
WHEN: the network changes SIB1 to exclude eDRX-AllowedInactive-r18.
THEN:  UE applies the new system information and stops using extended DRX for RAN-initiated paging in RRC_INACTIVE state.</t>
  </si>
  <si>
    <t>RAN5#104 (Aug-24)</t>
  </si>
  <si>
    <t>R5-245661</t>
  </si>
  <si>
    <t>11.7.5</t>
  </si>
  <si>
    <t>eDRX / Inactive / RAN-initiated paging / Correct using ran-ExtendedPagingCycleConfig-r18 and ran-ExtendedPagingCycle-r17</t>
  </si>
  <si>
    <t xml:space="preserve">TP1:[TS 38.304 clause 7.4; TS 38.331 clause 6.2.2 ]
WITH: UE in NR RRC_INACTIVE state and configured different eDRX in ran-ExtendedPagingCycleConfig-r18 and ran-ExtendedPagingCycle-r17.
WHEN: UE camps on the NR Cell with eDRX-AllowedInactive-r18 signalling in SIB1 , the network sends a RAN-initiated Paging message within a paging occasion.
THEN:  UE resumes RRC connection.
TP2:[TS 38.304 clause 7.4; TS 38.331 clause 6.2.2 ]
WITH: UE in NR RRC_INACTIVE state and configured different eDRX in ran-ExtendedPagingCycleConfig-r18 and ran-ExtendedPagingCycle-r17.
WHEN: UE moves to a NR Cell with only eDRX-AllowedInactive-r17 signalling in SIB1 , the network sends a RAN-initiated Paging message within a paging occasion.
THEN:  UE resumes RRC connection.
</t>
  </si>
  <si>
    <t>R5-245626</t>
  </si>
  <si>
    <t>Legacy testcases adjustment</t>
  </si>
  <si>
    <t xml:space="preserve">Analysis of R15 Legacy TC applicability for eRedCap UE </t>
  </si>
  <si>
    <t>All</t>
  </si>
  <si>
    <t>Discussion paper is perferred by group to proceed the analysis of R15 Legacy TC applicability for eRedCap UE ;
Review R5-254108, R5-254109, R5-254110, R5-254111, R5-254112, R5-254113, R5-254114 at R5#109 meeting</t>
  </si>
  <si>
    <t>50%
(+50%)</t>
  </si>
  <si>
    <t>TS 38.523-2: Applicability for Protocol test cases</t>
  </si>
  <si>
    <t>&lt;Clause&gt;</t>
  </si>
  <si>
    <t>&lt;Describe task&gt;</t>
  </si>
  <si>
    <t>Protocol conformance test cases applicability</t>
  </si>
  <si>
    <t>Add applicability for NR eRedcap</t>
  </si>
  <si>
    <t>R5-245662, R5-247576, R5-246608
R5-247575, R5-250374, R5-250460
R5-250576</t>
  </si>
  <si>
    <t>Test applicability of Legacy R15-R18 features for RedCap UE is out of scope of this WI, and may be tracked in the TEI  maintainace WIs if there is industry need.</t>
  </si>
  <si>
    <t>70%
(+30%)</t>
  </si>
  <si>
    <t>Protocol conformance test cases Applicability Condition</t>
  </si>
  <si>
    <t>R5-245662, R5-247576, R5-246608
R5-247575</t>
  </si>
  <si>
    <t>Test applicability of Legacy R15-R18  features for RedCap UE is out of scope of this WI, and may be tracked in the TEI  maintainace WIs if there is industry need.</t>
  </si>
  <si>
    <t>70%
(+40%)</t>
  </si>
  <si>
    <t>TS 38.523-3: Protocol test suites (TTCN)</t>
  </si>
  <si>
    <t>R5-251932</t>
  </si>
  <si>
    <t>TS 34.229-2: ICS for IMS test cases</t>
  </si>
  <si>
    <t>34.229-2</t>
  </si>
  <si>
    <t>&lt;Title of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</si>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</sst>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name val="宋体"/>
      <charset val="134"/>
      <scheme val="minor"/>
    </font>
    <font>
      <sz val="11"/>
      <color rgb="FFFF0000"/>
      <name val="宋体"/>
      <charset val="134"/>
      <scheme val="minor"/>
    </font>
    <font>
      <b/>
      <sz val="16"/>
      <color theme="1"/>
      <name val="宋体"/>
      <charset val="134"/>
      <scheme val="minor"/>
    </font>
    <font>
      <b/>
      <sz val="16"/>
      <color rgb="FFFF0000"/>
      <name val="宋体"/>
      <charset val="134"/>
      <scheme val="minor"/>
    </font>
    <font>
      <b/>
      <sz val="16"/>
      <name val="宋体"/>
      <charset val="134"/>
      <scheme val="minor"/>
    </font>
    <font>
      <sz val="14"/>
      <color theme="1"/>
      <name val="宋体"/>
      <charset val="134"/>
      <scheme val="minor"/>
    </font>
    <font>
      <sz val="14"/>
      <color rgb="FFFF0000"/>
      <name val="宋体"/>
      <charset val="134"/>
      <scheme val="minor"/>
    </font>
    <font>
      <sz val="14"/>
      <name val="宋体"/>
      <charset val="134"/>
      <scheme val="minor"/>
    </font>
    <font>
      <sz val="12"/>
      <color theme="1"/>
      <name val="宋体"/>
      <charset val="134"/>
      <scheme val="minor"/>
    </font>
    <font>
      <sz val="12"/>
      <color rgb="FFFF0000"/>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20"/>
      <color rgb="FFFF0000"/>
      <name val="宋体"/>
      <charset val="134"/>
      <scheme val="minor"/>
    </font>
    <font>
      <b/>
      <sz val="14"/>
      <name val="宋体"/>
      <charset val="134"/>
      <scheme val="minor"/>
    </font>
    <font>
      <b/>
      <sz val="14"/>
      <color rgb="FFFF0000"/>
      <name val="宋体"/>
      <charset val="134"/>
      <scheme val="minor"/>
    </font>
    <font>
      <b/>
      <sz val="12"/>
      <name val="宋体"/>
      <charset val="134"/>
      <scheme val="minor"/>
    </font>
    <font>
      <sz val="10"/>
      <name val="宋体"/>
      <charset val="134"/>
      <scheme val="minor"/>
    </font>
    <font>
      <i/>
      <sz val="11"/>
      <name val="宋体"/>
      <charset val="134"/>
      <scheme val="minor"/>
    </font>
    <font>
      <b/>
      <sz val="10"/>
      <color rgb="FFFF0000"/>
      <name val="宋体"/>
      <charset val="134"/>
      <scheme val="minor"/>
    </font>
    <font>
      <b/>
      <sz val="10"/>
      <name val="宋体"/>
      <charset val="134"/>
      <scheme val="minor"/>
    </font>
    <font>
      <sz val="10"/>
      <color rgb="FFFF0000"/>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8"/>
      <name val="Arial"/>
      <charset val="134"/>
    </font>
    <font>
      <sz val="8"/>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8"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5" fillId="15" borderId="0" applyNumberFormat="0" applyBorder="0" applyAlignment="0" applyProtection="0">
      <alignment vertical="center"/>
    </xf>
    <xf numFmtId="0" fontId="56"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5" fillId="17" borderId="0" applyNumberFormat="0" applyBorder="0" applyAlignment="0" applyProtection="0">
      <alignment vertical="center"/>
    </xf>
    <xf numFmtId="0" fontId="57" fillId="18" borderId="0" applyNumberFormat="0" applyBorder="0" applyAlignment="0" applyProtection="0">
      <alignment vertical="center"/>
    </xf>
    <xf numFmtId="43" fontId="0" fillId="0" borderId="0" applyFont="0" applyFill="0" applyBorder="0" applyAlignment="0" applyProtection="0">
      <alignment vertical="center"/>
    </xf>
    <xf numFmtId="0" fontId="58" fillId="19" borderId="0" applyNumberFormat="0" applyBorder="0" applyAlignment="0" applyProtection="0">
      <alignment vertical="center"/>
    </xf>
    <xf numFmtId="0" fontId="59" fillId="0" borderId="0" applyNumberFormat="0" applyFill="0" applyBorder="0" applyAlignment="0" applyProtection="0">
      <alignment vertical="center"/>
    </xf>
    <xf numFmtId="9" fontId="0" fillId="0" borderId="0" applyFont="0" applyFill="0" applyBorder="0" applyAlignment="0" applyProtection="0">
      <alignment vertical="center"/>
    </xf>
    <xf numFmtId="0" fontId="60" fillId="0" borderId="0" applyNumberFormat="0" applyFill="0" applyBorder="0" applyAlignment="0" applyProtection="0">
      <alignment vertical="center"/>
    </xf>
    <xf numFmtId="0" fontId="0" fillId="20" borderId="33" applyNumberFormat="0" applyFont="0" applyAlignment="0" applyProtection="0">
      <alignment vertical="center"/>
    </xf>
    <xf numFmtId="0" fontId="58" fillId="21" borderId="0" applyNumberFormat="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34" applyNumberFormat="0" applyFill="0" applyAlignment="0" applyProtection="0">
      <alignment vertical="center"/>
    </xf>
    <xf numFmtId="0" fontId="66" fillId="0" borderId="34" applyNumberFormat="0" applyFill="0" applyAlignment="0" applyProtection="0">
      <alignment vertical="center"/>
    </xf>
    <xf numFmtId="0" fontId="58" fillId="22" borderId="0" applyNumberFormat="0" applyBorder="0" applyAlignment="0" applyProtection="0">
      <alignment vertical="center"/>
    </xf>
    <xf numFmtId="0" fontId="61" fillId="0" borderId="35" applyNumberFormat="0" applyFill="0" applyAlignment="0" applyProtection="0">
      <alignment vertical="center"/>
    </xf>
    <xf numFmtId="0" fontId="58" fillId="23" borderId="0" applyNumberFormat="0" applyBorder="0" applyAlignment="0" applyProtection="0">
      <alignment vertical="center"/>
    </xf>
    <xf numFmtId="0" fontId="67" fillId="24" borderId="36" applyNumberFormat="0" applyAlignment="0" applyProtection="0">
      <alignment vertical="center"/>
    </xf>
    <xf numFmtId="0" fontId="68" fillId="24" borderId="32" applyNumberFormat="0" applyAlignment="0" applyProtection="0">
      <alignment vertical="center"/>
    </xf>
    <xf numFmtId="0" fontId="69" fillId="25" borderId="37" applyNumberFormat="0" applyAlignment="0" applyProtection="0">
      <alignment vertical="center"/>
    </xf>
    <xf numFmtId="0" fontId="55" fillId="26" borderId="0" applyNumberFormat="0" applyBorder="0" applyAlignment="0" applyProtection="0">
      <alignment vertical="center"/>
    </xf>
    <xf numFmtId="0" fontId="58" fillId="27" borderId="0" applyNumberFormat="0" applyBorder="0" applyAlignment="0" applyProtection="0">
      <alignment vertical="center"/>
    </xf>
    <xf numFmtId="0" fontId="70" fillId="0" borderId="38" applyNumberFormat="0" applyFill="0" applyAlignment="0" applyProtection="0">
      <alignment vertical="center"/>
    </xf>
    <xf numFmtId="0" fontId="71" fillId="0" borderId="39" applyNumberFormat="0" applyFill="0" applyAlignment="0" applyProtection="0">
      <alignment vertical="center"/>
    </xf>
    <xf numFmtId="0" fontId="72" fillId="28" borderId="0" applyNumberFormat="0" applyBorder="0" applyAlignment="0" applyProtection="0">
      <alignment vertical="center"/>
    </xf>
    <xf numFmtId="0" fontId="73" fillId="29" borderId="0" applyNumberFormat="0" applyBorder="0" applyAlignment="0" applyProtection="0">
      <alignment vertical="center"/>
    </xf>
    <xf numFmtId="0" fontId="55" fillId="30" borderId="0" applyNumberFormat="0" applyBorder="0" applyAlignment="0" applyProtection="0">
      <alignment vertical="center"/>
    </xf>
    <xf numFmtId="0" fontId="58" fillId="31" borderId="0" applyNumberFormat="0" applyBorder="0" applyAlignment="0" applyProtection="0">
      <alignment vertical="center"/>
    </xf>
    <xf numFmtId="0" fontId="55" fillId="32" borderId="0" applyNumberFormat="0" applyBorder="0" applyAlignment="0" applyProtection="0">
      <alignment vertical="center"/>
    </xf>
    <xf numFmtId="0" fontId="55" fillId="33" borderId="0" applyNumberFormat="0" applyBorder="0" applyAlignment="0" applyProtection="0">
      <alignment vertical="center"/>
    </xf>
    <xf numFmtId="0" fontId="55" fillId="34" borderId="0" applyNumberFormat="0" applyBorder="0" applyAlignment="0" applyProtection="0">
      <alignment vertical="center"/>
    </xf>
    <xf numFmtId="0" fontId="55" fillId="35" borderId="0" applyNumberFormat="0" applyBorder="0" applyAlignment="0" applyProtection="0">
      <alignment vertical="center"/>
    </xf>
    <xf numFmtId="0" fontId="58" fillId="36" borderId="0" applyNumberFormat="0" applyBorder="0" applyAlignment="0" applyProtection="0">
      <alignment vertical="center"/>
    </xf>
    <xf numFmtId="0" fontId="58" fillId="7" borderId="0" applyNumberFormat="0" applyBorder="0" applyAlignment="0" applyProtection="0">
      <alignment vertical="center"/>
    </xf>
    <xf numFmtId="0" fontId="55" fillId="37" borderId="0" applyNumberFormat="0" applyBorder="0" applyAlignment="0" applyProtection="0">
      <alignment vertical="center"/>
    </xf>
    <xf numFmtId="0" fontId="55" fillId="38" borderId="0" applyNumberFormat="0" applyBorder="0" applyAlignment="0" applyProtection="0">
      <alignment vertical="center"/>
    </xf>
    <xf numFmtId="0" fontId="58" fillId="39" borderId="0" applyNumberFormat="0" applyBorder="0" applyAlignment="0" applyProtection="0">
      <alignment vertical="center"/>
    </xf>
    <xf numFmtId="0" fontId="55" fillId="4" borderId="0" applyNumberFormat="0" applyBorder="0" applyAlignment="0" applyProtection="0">
      <alignment vertical="center"/>
    </xf>
    <xf numFmtId="0" fontId="58" fillId="40" borderId="0" applyNumberFormat="0" applyBorder="0" applyAlignment="0" applyProtection="0">
      <alignment vertical="center"/>
    </xf>
    <xf numFmtId="0" fontId="58" fillId="41" borderId="0" applyNumberFormat="0" applyBorder="0" applyAlignment="0" applyProtection="0">
      <alignment vertical="center"/>
    </xf>
    <xf numFmtId="0" fontId="55" fillId="42" borderId="0" applyNumberFormat="0" applyBorder="0" applyAlignment="0" applyProtection="0">
      <alignment vertical="center"/>
    </xf>
    <xf numFmtId="0" fontId="58" fillId="43" borderId="0" applyNumberFormat="0" applyBorder="0" applyAlignment="0" applyProtection="0">
      <alignment vertical="center"/>
    </xf>
  </cellStyleXfs>
  <cellXfs count="29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2" fillId="0" borderId="0" xfId="0" applyFont="1" applyFill="1" applyAlignment="1">
      <alignment horizontal="left" vertical="top"/>
    </xf>
    <xf numFmtId="0" fontId="0" fillId="0" borderId="0" xfId="0" applyFill="1" applyAlignment="1" applyProtection="1">
      <alignment horizontal="left" vertical="top"/>
      <protection locked="0"/>
    </xf>
    <xf numFmtId="0" fontId="0" fillId="0" borderId="1" xfId="0" applyFont="1" applyFill="1" applyBorder="1" applyAlignment="1">
      <alignment horizontal="left" vertical="top"/>
    </xf>
    <xf numFmtId="0" fontId="2" fillId="0" borderId="1" xfId="0" applyFont="1" applyFill="1" applyBorder="1" applyAlignment="1">
      <alignment horizontal="left" vertical="top"/>
    </xf>
    <xf numFmtId="0" fontId="1" fillId="0" borderId="1" xfId="0" applyFont="1" applyFill="1" applyBorder="1" applyAlignment="1">
      <alignment horizontal="left" vertical="top"/>
    </xf>
    <xf numFmtId="0" fontId="0" fillId="0" borderId="1" xfId="0" applyFont="1" applyFill="1" applyBorder="1" applyAlignment="1">
      <alignment horizontal="center" vertical="center"/>
    </xf>
    <xf numFmtId="0" fontId="1"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3" fillId="4" borderId="3" xfId="0" applyFont="1" applyFill="1" applyBorder="1" applyAlignment="1">
      <alignment horizontal="left" vertical="top"/>
    </xf>
    <xf numFmtId="0" fontId="5"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7" fillId="4" borderId="3" xfId="0" applyFont="1" applyFill="1" applyBorder="1" applyAlignment="1">
      <alignment horizontal="left" vertical="top"/>
    </xf>
    <xf numFmtId="0" fontId="6" fillId="4" borderId="3" xfId="0" applyFont="1" applyFill="1" applyBorder="1" applyAlignment="1">
      <alignment horizontal="left" vertical="top"/>
    </xf>
    <xf numFmtId="0" fontId="8"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9" fillId="4" borderId="2" xfId="0" applyFont="1" applyFill="1" applyBorder="1" applyAlignment="1">
      <alignment horizontal="left" vertical="top"/>
    </xf>
    <xf numFmtId="0" fontId="10" fillId="4" borderId="3" xfId="0" applyFont="1" applyFill="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9" fillId="3" borderId="1" xfId="0" applyFont="1" applyFill="1" applyBorder="1" applyAlignment="1">
      <alignment horizontal="center" vertical="top"/>
    </xf>
    <xf numFmtId="0" fontId="9" fillId="4" borderId="2" xfId="0" applyFont="1" applyFill="1" applyBorder="1" applyAlignment="1">
      <alignment horizontal="left" vertical="top" wrapText="1"/>
    </xf>
    <xf numFmtId="0" fontId="10" fillId="4" borderId="4" xfId="0" applyFont="1" applyFill="1" applyBorder="1" applyAlignment="1">
      <alignment horizontal="left" vertical="top"/>
    </xf>
    <xf numFmtId="0" fontId="12" fillId="4" borderId="2" xfId="10" applyFont="1" applyFill="1" applyBorder="1" applyAlignment="1">
      <alignment horizontal="left" vertical="top" wrapText="1"/>
    </xf>
    <xf numFmtId="0" fontId="9" fillId="4" borderId="4" xfId="0" applyFont="1" applyFill="1" applyBorder="1" applyAlignment="1">
      <alignment horizontal="left" vertical="top"/>
    </xf>
    <xf numFmtId="0" fontId="13" fillId="3" borderId="1" xfId="0" applyFont="1" applyFill="1" applyBorder="1" applyAlignment="1">
      <alignment horizontal="center" vertical="top" wrapText="1"/>
    </xf>
    <xf numFmtId="0" fontId="13" fillId="3" borderId="5" xfId="0" applyFont="1" applyFill="1" applyBorder="1" applyAlignment="1">
      <alignment horizontal="center" vertical="top"/>
    </xf>
    <xf numFmtId="0" fontId="14" fillId="3" borderId="5" xfId="0" applyFont="1" applyFill="1" applyBorder="1" applyAlignment="1">
      <alignment horizontal="center" vertical="top"/>
    </xf>
    <xf numFmtId="0" fontId="13" fillId="3" borderId="1" xfId="0" applyFont="1" applyFill="1" applyBorder="1" applyAlignment="1">
      <alignment horizontal="center" vertical="top"/>
    </xf>
    <xf numFmtId="0" fontId="0" fillId="2" borderId="4" xfId="0" applyFont="1" applyFill="1" applyBorder="1" applyAlignment="1">
      <alignment horizontal="left" vertical="top"/>
    </xf>
    <xf numFmtId="0" fontId="2" fillId="2" borderId="4" xfId="0" applyFont="1" applyFill="1" applyBorder="1" applyAlignment="1">
      <alignment horizontal="left" vertical="top"/>
    </xf>
    <xf numFmtId="0" fontId="1" fillId="2" borderId="4" xfId="0" applyFont="1" applyFill="1" applyBorder="1" applyAlignment="1">
      <alignment horizontal="left" vertical="top"/>
    </xf>
    <xf numFmtId="0" fontId="15" fillId="2" borderId="4" xfId="0" applyFont="1" applyFill="1" applyBorder="1" applyAlignment="1">
      <alignment horizontal="left" vertical="center"/>
    </xf>
    <xf numFmtId="0" fontId="16" fillId="3" borderId="0" xfId="0" applyFont="1" applyFill="1" applyBorder="1" applyAlignment="1">
      <alignment horizontal="left" vertical="top"/>
    </xf>
    <xf numFmtId="0" fontId="17" fillId="3" borderId="0" xfId="0" applyFont="1" applyFill="1" applyBorder="1" applyAlignment="1">
      <alignment horizontal="left" vertical="top"/>
    </xf>
    <xf numFmtId="0" fontId="1" fillId="3" borderId="0" xfId="0" applyFont="1" applyFill="1" applyBorder="1" applyAlignment="1">
      <alignment horizontal="right" vertical="center" wrapText="1"/>
    </xf>
    <xf numFmtId="0" fontId="16" fillId="3" borderId="0" xfId="0" applyFont="1" applyFill="1" applyAlignment="1">
      <alignment horizontal="left" vertical="top"/>
    </xf>
    <xf numFmtId="0" fontId="17" fillId="3" borderId="0" xfId="0" applyFont="1" applyFill="1" applyAlignment="1">
      <alignment horizontal="left" vertical="top"/>
    </xf>
    <xf numFmtId="0" fontId="1" fillId="3" borderId="0" xfId="0" applyFont="1" applyFill="1" applyAlignment="1">
      <alignment horizontal="right" vertical="center"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2" fillId="2" borderId="8" xfId="0" applyFont="1" applyFill="1" applyBorder="1" applyAlignment="1">
      <alignment horizontal="left" vertical="top"/>
    </xf>
    <xf numFmtId="0" fontId="1" fillId="2" borderId="8" xfId="0" applyFont="1" applyFill="1" applyBorder="1" applyAlignment="1">
      <alignment horizontal="left" vertical="center"/>
    </xf>
    <xf numFmtId="0" fontId="18" fillId="5" borderId="2" xfId="0" applyFont="1" applyFill="1" applyBorder="1" applyAlignment="1">
      <alignment horizontal="left" vertical="top"/>
    </xf>
    <xf numFmtId="0" fontId="18" fillId="5" borderId="3" xfId="0" applyFont="1" applyFill="1" applyBorder="1" applyAlignment="1">
      <alignment horizontal="left" vertical="top"/>
    </xf>
    <xf numFmtId="0" fontId="19" fillId="5" borderId="3" xfId="0" applyFont="1" applyFill="1" applyBorder="1" applyAlignment="1">
      <alignment horizontal="left" vertical="top"/>
    </xf>
    <xf numFmtId="0" fontId="18" fillId="5" borderId="3" xfId="0" applyFont="1" applyFill="1" applyBorder="1" applyAlignment="1">
      <alignment horizontal="left" vertical="center"/>
    </xf>
    <xf numFmtId="0" fontId="20" fillId="6" borderId="2" xfId="0" applyFont="1" applyFill="1" applyBorder="1" applyAlignment="1">
      <alignment horizontal="left" vertical="top"/>
    </xf>
    <xf numFmtId="0" fontId="18" fillId="6" borderId="3" xfId="0" applyFont="1" applyFill="1" applyBorder="1" applyAlignment="1">
      <alignment horizontal="left" vertical="top"/>
    </xf>
    <xf numFmtId="0" fontId="19" fillId="6" borderId="3" xfId="0" applyFont="1" applyFill="1" applyBorder="1" applyAlignment="1">
      <alignment horizontal="left" vertical="top"/>
    </xf>
    <xf numFmtId="0" fontId="18" fillId="6" borderId="3" xfId="0" applyFont="1" applyFill="1" applyBorder="1" applyAlignment="1">
      <alignment horizontal="left" vertical="center"/>
    </xf>
    <xf numFmtId="0" fontId="20" fillId="7" borderId="2" xfId="0" applyFont="1" applyFill="1" applyBorder="1" applyAlignment="1">
      <alignment horizontal="left" vertical="top"/>
    </xf>
    <xf numFmtId="0" fontId="18" fillId="7" borderId="2" xfId="0" applyFont="1" applyFill="1" applyBorder="1" applyAlignment="1">
      <alignment horizontal="left" vertical="top"/>
    </xf>
    <xf numFmtId="0" fontId="19" fillId="7" borderId="3" xfId="0" applyFont="1" applyFill="1" applyBorder="1" applyAlignment="1">
      <alignment horizontal="left" vertical="top"/>
    </xf>
    <xf numFmtId="0" fontId="18" fillId="7" borderId="3" xfId="0" applyFont="1" applyFill="1" applyBorder="1" applyAlignment="1">
      <alignment horizontal="left" vertical="top"/>
    </xf>
    <xf numFmtId="0" fontId="18" fillId="7" borderId="3" xfId="0" applyFont="1" applyFill="1" applyBorder="1" applyAlignment="1">
      <alignment horizontal="left" vertical="center"/>
    </xf>
    <xf numFmtId="0" fontId="21" fillId="0" borderId="5" xfId="0" applyFont="1" applyFill="1" applyBorder="1" applyAlignment="1">
      <alignment horizontal="left" vertical="top" wrapText="1"/>
    </xf>
    <xf numFmtId="0" fontId="21" fillId="0" borderId="1" xfId="0" applyFont="1" applyFill="1" applyBorder="1" applyAlignment="1">
      <alignment horizontal="left" vertical="center" wrapText="1"/>
    </xf>
    <xf numFmtId="0" fontId="21" fillId="8" borderId="5" xfId="0" applyFont="1" applyFill="1" applyBorder="1" applyAlignment="1">
      <alignment horizontal="left" vertical="center" wrapText="1"/>
    </xf>
    <xf numFmtId="0" fontId="22" fillId="7" borderId="3" xfId="0" applyFont="1" applyFill="1" applyBorder="1" applyAlignment="1">
      <alignment horizontal="left" vertical="top"/>
    </xf>
    <xf numFmtId="0" fontId="21" fillId="8" borderId="1" xfId="0" applyFont="1" applyFill="1" applyBorder="1" applyAlignment="1">
      <alignment horizontal="left" vertical="center" wrapText="1"/>
    </xf>
    <xf numFmtId="0" fontId="1" fillId="0" borderId="9" xfId="0" applyFont="1" applyFill="1" applyBorder="1" applyAlignment="1">
      <alignment horizontal="center" vertical="top"/>
    </xf>
    <xf numFmtId="0" fontId="21" fillId="0" borderId="6" xfId="0" applyFont="1" applyFill="1" applyBorder="1" applyAlignment="1">
      <alignment horizontal="left" vertical="top" wrapText="1"/>
    </xf>
    <xf numFmtId="0" fontId="21" fillId="0" borderId="1" xfId="0" applyFont="1" applyFill="1" applyBorder="1" applyAlignment="1">
      <alignment horizontal="left" vertical="top" wrapText="1"/>
    </xf>
    <xf numFmtId="0" fontId="20" fillId="7" borderId="10"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2"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11" xfId="0" applyFont="1" applyFill="1" applyBorder="1" applyAlignment="1">
      <alignment horizontal="left" vertical="center"/>
    </xf>
    <xf numFmtId="0" fontId="18" fillId="6" borderId="2" xfId="0" applyFont="1" applyFill="1" applyBorder="1" applyAlignment="1">
      <alignment horizontal="left" vertical="top"/>
    </xf>
    <xf numFmtId="0" fontId="23" fillId="6" borderId="3" xfId="0" applyFont="1" applyFill="1" applyBorder="1" applyAlignment="1">
      <alignment horizontal="left" vertical="top"/>
    </xf>
    <xf numFmtId="0" fontId="24" fillId="6" borderId="3" xfId="0" applyFont="1" applyFill="1" applyBorder="1" applyAlignment="1">
      <alignment horizontal="left" vertical="top"/>
    </xf>
    <xf numFmtId="0" fontId="1" fillId="8" borderId="1" xfId="0" applyFont="1" applyFill="1" applyBorder="1" applyAlignment="1">
      <alignment horizontal="center" vertical="top"/>
    </xf>
    <xf numFmtId="0" fontId="21" fillId="8" borderId="5" xfId="0" applyFont="1" applyFill="1" applyBorder="1" applyAlignment="1">
      <alignment horizontal="left" vertical="top" wrapText="1"/>
    </xf>
    <xf numFmtId="0" fontId="18" fillId="6" borderId="10" xfId="0" applyFont="1" applyFill="1" applyBorder="1" applyAlignment="1">
      <alignment horizontal="left" vertical="top"/>
    </xf>
    <xf numFmtId="0" fontId="18" fillId="6" borderId="11" xfId="0" applyFont="1" applyFill="1" applyBorder="1" applyAlignment="1">
      <alignment horizontal="left" vertical="top"/>
    </xf>
    <xf numFmtId="0" fontId="24" fillId="6" borderId="11" xfId="0" applyFont="1" applyFill="1" applyBorder="1" applyAlignment="1">
      <alignment horizontal="left" vertical="top"/>
    </xf>
    <xf numFmtId="0" fontId="18" fillId="6" borderId="11" xfId="0" applyFont="1" applyFill="1" applyBorder="1" applyAlignment="1">
      <alignment horizontal="left" vertical="center"/>
    </xf>
    <xf numFmtId="0" fontId="1" fillId="8" borderId="5" xfId="0" applyFont="1" applyFill="1" applyBorder="1" applyAlignment="1">
      <alignment horizontal="center" vertical="top"/>
    </xf>
    <xf numFmtId="0" fontId="1" fillId="7" borderId="3" xfId="0" applyFont="1" applyFill="1" applyBorder="1" applyAlignment="1">
      <alignment horizontal="left" vertical="top"/>
    </xf>
    <xf numFmtId="0" fontId="25" fillId="0" borderId="5" xfId="0" applyFont="1" applyFill="1" applyBorder="1" applyAlignment="1">
      <alignment horizontal="left" vertical="top" wrapText="1"/>
    </xf>
    <xf numFmtId="0" fontId="21" fillId="0" borderId="5" xfId="0" applyFont="1" applyFill="1" applyBorder="1" applyAlignment="1">
      <alignment horizontal="left" vertical="center" wrapText="1"/>
    </xf>
    <xf numFmtId="0" fontId="3" fillId="4" borderId="4" xfId="0" applyFont="1" applyFill="1" applyBorder="1" applyAlignment="1">
      <alignment horizontal="left" vertical="top"/>
    </xf>
    <xf numFmtId="0" fontId="11" fillId="4" borderId="0" xfId="0" applyFont="1" applyFill="1" applyBorder="1" applyAlignment="1">
      <alignment horizontal="center" vertical="top"/>
    </xf>
    <xf numFmtId="0" fontId="9" fillId="4" borderId="0" xfId="0" applyFont="1" applyFill="1" applyBorder="1" applyAlignment="1">
      <alignment horizontal="center" vertical="top" wrapText="1"/>
    </xf>
    <xf numFmtId="0" fontId="15" fillId="2" borderId="12" xfId="0" applyFont="1" applyFill="1" applyBorder="1" applyAlignment="1">
      <alignment horizontal="left" vertical="top" textRotation="180"/>
    </xf>
    <xf numFmtId="0" fontId="13" fillId="3" borderId="13" xfId="0" applyFont="1" applyFill="1" applyBorder="1" applyAlignment="1">
      <alignment horizontal="center" wrapText="1"/>
    </xf>
    <xf numFmtId="0" fontId="15" fillId="2" borderId="14" xfId="0" applyFont="1" applyFill="1" applyBorder="1" applyAlignment="1">
      <alignment horizontal="left" vertical="top" textRotation="180"/>
    </xf>
    <xf numFmtId="0" fontId="6" fillId="4" borderId="4" xfId="0" applyFont="1" applyFill="1" applyBorder="1" applyAlignment="1">
      <alignment horizontal="left" vertical="top"/>
    </xf>
    <xf numFmtId="0" fontId="15" fillId="2" borderId="15" xfId="0" applyFont="1" applyFill="1" applyBorder="1" applyAlignment="1">
      <alignment horizontal="left" vertical="top" textRotation="180"/>
    </xf>
    <xf numFmtId="0" fontId="15" fillId="2" borderId="0" xfId="0" applyFont="1" applyFill="1" applyBorder="1" applyAlignment="1">
      <alignment horizontal="left" vertical="top" textRotation="180"/>
    </xf>
    <xf numFmtId="0" fontId="13" fillId="3" borderId="16" xfId="0" applyFont="1" applyFill="1" applyBorder="1" applyAlignment="1">
      <alignment horizontal="center" vertical="center" wrapText="1"/>
    </xf>
    <xf numFmtId="0" fontId="11" fillId="4" borderId="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3" borderId="1" xfId="0" applyFont="1" applyFill="1" applyBorder="1" applyAlignment="1">
      <alignment horizontal="center" vertical="top" wrapText="1"/>
    </xf>
    <xf numFmtId="0" fontId="13" fillId="9" borderId="17" xfId="0" applyFont="1" applyFill="1" applyBorder="1" applyAlignment="1">
      <alignment horizontal="center" vertical="center" wrapText="1"/>
    </xf>
    <xf numFmtId="0" fontId="11"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13" fillId="9" borderId="18" xfId="0" applyFont="1" applyFill="1" applyBorder="1" applyAlignment="1">
      <alignment horizontal="center" vertical="center" wrapText="1"/>
    </xf>
    <xf numFmtId="0" fontId="14" fillId="3" borderId="1" xfId="0" applyFont="1" applyFill="1" applyBorder="1" applyAlignment="1">
      <alignment horizontal="center" vertical="top"/>
    </xf>
    <xf numFmtId="0" fontId="14"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13" fillId="9" borderId="19" xfId="0" applyFont="1" applyFill="1" applyBorder="1" applyAlignment="1">
      <alignment horizontal="center" vertical="top"/>
    </xf>
    <xf numFmtId="0" fontId="1"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5" fillId="2"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15" fillId="2" borderId="11" xfId="0" applyFont="1" applyFill="1" applyBorder="1" applyAlignment="1">
      <alignment horizontal="left" vertical="top" textRotation="180"/>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1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26" fillId="10" borderId="19" xfId="0" applyNumberFormat="1" applyFont="1" applyFill="1" applyBorder="1" applyAlignment="1">
      <alignment horizontal="center" vertical="top" wrapText="1"/>
    </xf>
    <xf numFmtId="0" fontId="27" fillId="2" borderId="3" xfId="0" applyFont="1" applyFill="1" applyBorder="1" applyAlignment="1">
      <alignment horizontal="left" vertical="top"/>
    </xf>
    <xf numFmtId="0" fontId="2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9" fillId="9" borderId="20" xfId="0" applyFont="1" applyFill="1" applyBorder="1" applyAlignment="1">
      <alignment horizontal="center" vertical="center" wrapText="1"/>
    </xf>
    <xf numFmtId="0" fontId="27" fillId="2" borderId="14" xfId="0" applyFont="1" applyFill="1" applyBorder="1" applyAlignment="1">
      <alignment horizontal="left" vertical="top"/>
    </xf>
    <xf numFmtId="0" fontId="29" fillId="9"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18" fillId="3" borderId="0" xfId="0" applyFont="1" applyFill="1" applyAlignment="1">
      <alignment horizontal="right" vertical="center" wrapText="1"/>
    </xf>
    <xf numFmtId="0" fontId="15" fillId="2" borderId="0" xfId="0" applyFont="1" applyFill="1" applyAlignment="1">
      <alignment horizontal="left" vertical="top"/>
    </xf>
    <xf numFmtId="176" fontId="30" fillId="11" borderId="23" xfId="0" applyNumberFormat="1" applyFont="1" applyFill="1" applyBorder="1" applyAlignment="1">
      <alignment horizontal="center" vertical="center" wrapText="1"/>
    </xf>
    <xf numFmtId="0" fontId="29" fillId="2" borderId="11" xfId="0" applyFont="1" applyFill="1" applyBorder="1" applyAlignment="1">
      <alignment horizontal="left" vertical="top"/>
    </xf>
    <xf numFmtId="0" fontId="1" fillId="2" borderId="8" xfId="0" applyFont="1" applyFill="1" applyBorder="1" applyAlignment="1">
      <alignment horizontal="center" vertical="top"/>
    </xf>
    <xf numFmtId="0" fontId="1" fillId="2" borderId="7" xfId="0" applyFont="1" applyFill="1" applyBorder="1" applyAlignment="1">
      <alignment horizontal="left" vertical="top" wrapText="1"/>
    </xf>
    <xf numFmtId="0" fontId="15" fillId="2" borderId="0" xfId="0" applyFont="1" applyFill="1" applyBorder="1" applyAlignment="1">
      <alignment horizontal="left" vertical="top"/>
    </xf>
    <xf numFmtId="0" fontId="27" fillId="2" borderId="24" xfId="0" applyFont="1" applyFill="1" applyBorder="1" applyAlignment="1">
      <alignment horizontal="left" vertical="top"/>
    </xf>
    <xf numFmtId="0" fontId="18" fillId="5" borderId="3" xfId="0" applyFont="1" applyFill="1" applyBorder="1" applyAlignment="1">
      <alignment horizontal="center" vertical="top"/>
    </xf>
    <xf numFmtId="0" fontId="31" fillId="5" borderId="25" xfId="0" applyFont="1" applyFill="1" applyBorder="1" applyAlignment="1">
      <alignment horizontal="left" vertical="top"/>
    </xf>
    <xf numFmtId="0" fontId="27" fillId="2" borderId="1" xfId="0" applyFont="1" applyFill="1" applyBorder="1" applyAlignment="1">
      <alignment horizontal="left" vertical="top"/>
    </xf>
    <xf numFmtId="0" fontId="18" fillId="6" borderId="3" xfId="0" applyFont="1" applyFill="1" applyBorder="1" applyAlignment="1">
      <alignment horizontal="center" vertical="top"/>
    </xf>
    <xf numFmtId="0" fontId="18" fillId="6" borderId="25" xfId="0" applyFont="1" applyFill="1" applyBorder="1" applyAlignment="1">
      <alignment horizontal="left" vertical="top"/>
    </xf>
    <xf numFmtId="0" fontId="18" fillId="7" borderId="3" xfId="0" applyFont="1" applyFill="1" applyBorder="1" applyAlignment="1">
      <alignment horizontal="center" vertical="top"/>
    </xf>
    <xf numFmtId="0" fontId="18" fillId="7" borderId="25" xfId="0" applyFont="1" applyFill="1" applyBorder="1" applyAlignment="1">
      <alignment horizontal="left" vertical="top"/>
    </xf>
    <xf numFmtId="0" fontId="32" fillId="12" borderId="5" xfId="0" applyFont="1" applyFill="1" applyBorder="1" applyAlignment="1">
      <alignment horizontal="center" vertical="top" wrapText="1"/>
    </xf>
    <xf numFmtId="9" fontId="33" fillId="10" borderId="5" xfId="0" applyNumberFormat="1" applyFont="1" applyFill="1" applyBorder="1" applyAlignment="1">
      <alignment horizontal="center" vertical="top" wrapText="1"/>
    </xf>
    <xf numFmtId="9" fontId="34" fillId="11" borderId="19" xfId="0" applyNumberFormat="1" applyFont="1" applyFill="1" applyBorder="1" applyAlignment="1">
      <alignment horizontal="center" vertical="top" wrapText="1"/>
    </xf>
    <xf numFmtId="0" fontId="29" fillId="2" borderId="1" xfId="0" applyFont="1" applyFill="1" applyBorder="1" applyAlignment="1">
      <alignment horizontal="left" vertical="top"/>
    </xf>
    <xf numFmtId="0" fontId="0" fillId="2" borderId="1" xfId="0" applyFill="1" applyBorder="1" applyAlignment="1">
      <alignment horizontal="left" vertical="top"/>
    </xf>
    <xf numFmtId="0" fontId="25" fillId="0" borderId="1" xfId="0" applyFont="1" applyFill="1" applyBorder="1" applyAlignment="1">
      <alignment horizontal="left" vertical="top" wrapText="1"/>
    </xf>
    <xf numFmtId="0" fontId="32" fillId="12" borderId="1" xfId="0" applyFont="1" applyFill="1" applyBorder="1" applyAlignment="1">
      <alignment horizontal="center" vertical="top" wrapText="1"/>
    </xf>
    <xf numFmtId="9" fontId="33" fillId="10" borderId="1" xfId="0" applyNumberFormat="1" applyFont="1" applyFill="1" applyBorder="1" applyAlignment="1">
      <alignment horizontal="center" vertical="top" wrapText="1"/>
    </xf>
    <xf numFmtId="0" fontId="29" fillId="2" borderId="9" xfId="0" applyFont="1" applyFill="1" applyBorder="1" applyAlignment="1">
      <alignment horizontal="left" vertical="top"/>
    </xf>
    <xf numFmtId="9" fontId="33" fillId="10" borderId="6" xfId="0" applyNumberFormat="1" applyFont="1" applyFill="1" applyBorder="1" applyAlignment="1">
      <alignment horizontal="center" vertical="top" wrapText="1"/>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0" fillId="2" borderId="5" xfId="0" applyFill="1" applyBorder="1" applyAlignment="1">
      <alignment horizontal="left" vertical="top"/>
    </xf>
    <xf numFmtId="0" fontId="18" fillId="2" borderId="3" xfId="0" applyFont="1" applyFill="1" applyBorder="1" applyAlignment="1">
      <alignment horizontal="left" vertical="top"/>
    </xf>
    <xf numFmtId="0" fontId="32" fillId="13" borderId="5" xfId="0" applyFont="1" applyFill="1" applyBorder="1" applyAlignment="1">
      <alignment horizontal="center" vertical="top" wrapText="1"/>
    </xf>
    <xf numFmtId="0" fontId="1" fillId="2" borderId="0" xfId="0" applyFont="1" applyFill="1" applyBorder="1" applyAlignment="1">
      <alignment horizontal="left" vertical="top"/>
    </xf>
    <xf numFmtId="9" fontId="35" fillId="11" borderId="19" xfId="0" applyNumberFormat="1" applyFont="1" applyFill="1" applyBorder="1" applyAlignment="1">
      <alignment horizontal="center" vertical="top" wrapText="1"/>
    </xf>
    <xf numFmtId="0" fontId="32" fillId="2" borderId="1" xfId="0" applyFont="1" applyFill="1" applyBorder="1" applyAlignment="1">
      <alignment horizontal="left" vertical="top"/>
    </xf>
    <xf numFmtId="0" fontId="18" fillId="2" borderId="11" xfId="0" applyFont="1" applyFill="1" applyBorder="1" applyAlignment="1">
      <alignment horizontal="left" vertical="top"/>
    </xf>
    <xf numFmtId="0" fontId="25" fillId="8" borderId="5" xfId="0" applyFont="1" applyFill="1" applyBorder="1" applyAlignment="1">
      <alignment horizontal="left" vertical="top" wrapText="1"/>
    </xf>
    <xf numFmtId="0" fontId="36" fillId="2" borderId="1" xfId="0" applyFont="1" applyFill="1" applyBorder="1" applyAlignment="1">
      <alignment horizontal="left" vertical="top"/>
    </xf>
    <xf numFmtId="0" fontId="2" fillId="2" borderId="0" xfId="0" applyFont="1" applyFill="1" applyBorder="1" applyAlignment="1">
      <alignment horizontal="left" vertical="top"/>
    </xf>
    <xf numFmtId="0" fontId="1" fillId="7" borderId="11" xfId="0" applyFont="1" applyFill="1" applyBorder="1" applyAlignment="1">
      <alignment horizontal="left" vertical="top"/>
    </xf>
    <xf numFmtId="0" fontId="20" fillId="14" borderId="2" xfId="0" applyFont="1" applyFill="1" applyBorder="1" applyAlignment="1">
      <alignment horizontal="left" vertical="top"/>
    </xf>
    <xf numFmtId="0" fontId="18" fillId="14" borderId="3" xfId="0" applyFont="1" applyFill="1" applyBorder="1" applyAlignment="1">
      <alignment horizontal="left" vertical="top"/>
    </xf>
    <xf numFmtId="0" fontId="1" fillId="14" borderId="3" xfId="0" applyFont="1" applyFill="1" applyBorder="1" applyAlignment="1">
      <alignment horizontal="left" vertical="top"/>
    </xf>
    <xf numFmtId="0" fontId="18" fillId="14" borderId="3" xfId="0" applyFont="1" applyFill="1" applyBorder="1" applyAlignment="1">
      <alignment horizontal="left" vertical="center"/>
    </xf>
    <xf numFmtId="0" fontId="1" fillId="8" borderId="1" xfId="0" applyFont="1" applyFill="1" applyBorder="1" applyAlignment="1" applyProtection="1">
      <alignment horizontal="center" vertical="top"/>
      <protection locked="0"/>
    </xf>
    <xf numFmtId="0" fontId="21" fillId="0" borderId="5" xfId="0" applyFont="1" applyFill="1" applyBorder="1" applyAlignment="1" applyProtection="1">
      <alignment horizontal="left" vertical="top" wrapText="1"/>
      <protection locked="0"/>
    </xf>
    <xf numFmtId="0" fontId="21" fillId="0" borderId="5"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left" vertical="center" wrapText="1"/>
      <protection locked="0"/>
    </xf>
    <xf numFmtId="0" fontId="21" fillId="8" borderId="5" xfId="0" applyFont="1" applyFill="1" applyBorder="1" applyAlignment="1" applyProtection="1">
      <alignment horizontal="left" vertical="top" wrapText="1"/>
      <protection locked="0"/>
    </xf>
    <xf numFmtId="0" fontId="25" fillId="0" borderId="1" xfId="0" applyFont="1" applyFill="1" applyBorder="1" applyAlignment="1">
      <alignment horizontal="left" vertical="center" wrapText="1"/>
    </xf>
    <xf numFmtId="0" fontId="21" fillId="0" borderId="5" xfId="0" applyFont="1" applyFill="1" applyBorder="1" applyAlignment="1">
      <alignment horizontal="left"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center"/>
    </xf>
    <xf numFmtId="0" fontId="29" fillId="2" borderId="5" xfId="0" applyFont="1" applyFill="1" applyBorder="1" applyAlignment="1">
      <alignment horizontal="left" vertical="top"/>
    </xf>
    <xf numFmtId="0" fontId="18" fillId="14" borderId="3" xfId="0" applyFont="1" applyFill="1" applyBorder="1" applyAlignment="1">
      <alignment horizontal="center" vertical="top"/>
    </xf>
    <xf numFmtId="0" fontId="18" fillId="14" borderId="18" xfId="0" applyFont="1" applyFill="1" applyBorder="1" applyAlignment="1">
      <alignment horizontal="left" vertical="top"/>
    </xf>
    <xf numFmtId="0" fontId="32" fillId="12" borderId="5" xfId="0" applyFont="1" applyFill="1" applyBorder="1" applyAlignment="1" applyProtection="1">
      <alignment horizontal="center" vertical="top" wrapText="1"/>
      <protection locked="0"/>
    </xf>
    <xf numFmtId="9" fontId="33" fillId="10" borderId="5" xfId="0" applyNumberFormat="1" applyFont="1" applyFill="1" applyBorder="1" applyAlignment="1" applyProtection="1">
      <alignment horizontal="center" vertical="top" wrapText="1"/>
    </xf>
    <xf numFmtId="0" fontId="15" fillId="2" borderId="0" xfId="0" applyFont="1" applyFill="1" applyBorder="1" applyAlignment="1" applyProtection="1">
      <alignment horizontal="left" vertical="top"/>
      <protection locked="0"/>
    </xf>
    <xf numFmtId="9" fontId="34" fillId="11" borderId="19" xfId="0" applyNumberFormat="1" applyFont="1" applyFill="1" applyBorder="1" applyAlignment="1" applyProtection="1">
      <alignment horizontal="center" vertical="top" wrapText="1"/>
      <protection locked="0"/>
    </xf>
    <xf numFmtId="0" fontId="29" fillId="2" borderId="1" xfId="0" applyFont="1" applyFill="1" applyBorder="1" applyAlignment="1" applyProtection="1">
      <alignment horizontal="left" vertical="top"/>
      <protection locked="0"/>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27" fillId="2" borderId="22" xfId="0" applyFont="1" applyFill="1" applyBorder="1" applyAlignment="1">
      <alignment horizontal="left" vertical="top"/>
    </xf>
    <xf numFmtId="0" fontId="0" fillId="0" borderId="5" xfId="0" applyFont="1" applyFill="1" applyBorder="1" applyAlignment="1">
      <alignment horizontal="left" vertical="top"/>
    </xf>
    <xf numFmtId="0" fontId="29"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7" fillId="8" borderId="0" xfId="0" applyFont="1" applyFill="1" applyAlignment="1">
      <alignment horizontal="left" vertical="top"/>
    </xf>
    <xf numFmtId="0" fontId="30" fillId="8" borderId="0" xfId="0" applyFont="1" applyFill="1" applyAlignment="1">
      <alignment horizontal="left" vertical="top"/>
    </xf>
    <xf numFmtId="0" fontId="30" fillId="8" borderId="0" xfId="0" applyFont="1" applyFill="1" applyAlignment="1">
      <alignment horizontal="left" vertical="top" wrapText="1"/>
    </xf>
    <xf numFmtId="0" fontId="1" fillId="8" borderId="0" xfId="0" applyFont="1" applyFill="1" applyAlignment="1">
      <alignment horizontal="left" vertical="top"/>
    </xf>
    <xf numFmtId="0" fontId="0" fillId="8" borderId="26" xfId="0" applyFill="1" applyBorder="1" applyAlignment="1">
      <alignment horizontal="left" vertical="top"/>
    </xf>
    <xf numFmtId="0" fontId="30" fillId="8" borderId="14" xfId="0" applyFont="1" applyFill="1" applyBorder="1" applyAlignment="1">
      <alignment horizontal="left" vertical="top"/>
    </xf>
    <xf numFmtId="0" fontId="30" fillId="8" borderId="14" xfId="0" applyFont="1" applyFill="1" applyBorder="1" applyAlignment="1">
      <alignment horizontal="left" vertical="top" wrapText="1"/>
    </xf>
    <xf numFmtId="0" fontId="0" fillId="8" borderId="27" xfId="0" applyFill="1" applyBorder="1" applyAlignment="1">
      <alignment horizontal="left" vertical="top"/>
    </xf>
    <xf numFmtId="0" fontId="38" fillId="8" borderId="0" xfId="0" applyFont="1" applyFill="1" applyAlignment="1">
      <alignment horizontal="left" vertical="top"/>
    </xf>
    <xf numFmtId="0" fontId="39" fillId="8" borderId="0" xfId="0" applyFont="1" applyFill="1" applyAlignment="1">
      <alignment horizontal="left" vertical="top"/>
    </xf>
    <xf numFmtId="0" fontId="40" fillId="8" borderId="0" xfId="0" applyFont="1" applyFill="1" applyAlignment="1">
      <alignment horizontal="left" vertical="top" wrapText="1"/>
    </xf>
    <xf numFmtId="0" fontId="41" fillId="8" borderId="0" xfId="0" applyFont="1" applyFill="1" applyAlignment="1">
      <alignment horizontal="left" vertical="top"/>
    </xf>
    <xf numFmtId="0" fontId="38" fillId="8" borderId="0" xfId="0" applyFont="1" applyFill="1" applyAlignment="1">
      <alignment horizontal="left" vertical="top" wrapText="1"/>
    </xf>
    <xf numFmtId="0" fontId="40" fillId="8" borderId="11" xfId="0" applyFont="1" applyFill="1" applyBorder="1" applyAlignment="1">
      <alignment horizontal="left" vertical="top"/>
    </xf>
    <xf numFmtId="0" fontId="39" fillId="8" borderId="0" xfId="0" applyFont="1" applyFill="1" applyAlignment="1">
      <alignment horizontal="left" vertical="top" wrapText="1"/>
    </xf>
    <xf numFmtId="0" fontId="33" fillId="8" borderId="0" xfId="0" applyFont="1" applyFill="1" applyAlignment="1">
      <alignment horizontal="left" vertical="top" wrapText="1"/>
    </xf>
    <xf numFmtId="0" fontId="37" fillId="8" borderId="27" xfId="0" applyFont="1" applyFill="1" applyBorder="1" applyAlignment="1">
      <alignment horizontal="left" vertical="top"/>
    </xf>
    <xf numFmtId="0" fontId="42" fillId="3" borderId="1" xfId="0" applyFont="1" applyFill="1" applyBorder="1" applyAlignment="1">
      <alignment horizontal="center" vertical="top"/>
    </xf>
    <xf numFmtId="0" fontId="42" fillId="3" borderId="1" xfId="0" applyFont="1" applyFill="1" applyBorder="1" applyAlignment="1">
      <alignment horizontal="center" vertical="top" wrapText="1"/>
    </xf>
    <xf numFmtId="0" fontId="43" fillId="3" borderId="2" xfId="0" applyFont="1" applyFill="1" applyBorder="1" applyAlignment="1">
      <alignment horizontal="center" vertical="top" wrapText="1"/>
    </xf>
    <xf numFmtId="0" fontId="43"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44" fillId="3" borderId="2" xfId="0" applyFont="1" applyFill="1" applyBorder="1" applyAlignment="1">
      <alignment horizontal="center" vertical="top" wrapText="1"/>
    </xf>
    <xf numFmtId="0" fontId="0" fillId="8" borderId="27" xfId="0" applyFill="1" applyBorder="1" applyAlignment="1">
      <alignment horizontal="left" vertical="top" wrapText="1"/>
    </xf>
    <xf numFmtId="0" fontId="45" fillId="8" borderId="1" xfId="0" applyFont="1"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2" fillId="8" borderId="1" xfId="0" applyNumberFormat="1" applyFont="1" applyFill="1" applyBorder="1" applyAlignment="1">
      <alignment horizontal="center" vertical="top" wrapText="1"/>
    </xf>
    <xf numFmtId="0" fontId="46" fillId="8" borderId="2" xfId="0" applyFont="1" applyFill="1" applyBorder="1" applyAlignment="1">
      <alignment horizontal="left" vertical="center" wrapText="1"/>
    </xf>
    <xf numFmtId="0" fontId="43" fillId="8" borderId="0" xfId="0" applyFont="1" applyFill="1" applyAlignment="1">
      <alignment horizontal="left" vertical="top" wrapText="1"/>
    </xf>
    <xf numFmtId="0" fontId="44" fillId="8" borderId="0" xfId="0" applyFont="1" applyFill="1" applyBorder="1" applyAlignment="1">
      <alignment horizontal="right" vertical="top" wrapText="1"/>
    </xf>
    <xf numFmtId="176" fontId="43" fillId="8" borderId="1" xfId="0" applyNumberFormat="1" applyFont="1" applyFill="1" applyBorder="1" applyAlignment="1">
      <alignment horizontal="center" vertical="center" wrapText="1"/>
    </xf>
    <xf numFmtId="176" fontId="43" fillId="8" borderId="26" xfId="0" applyNumberFormat="1" applyFont="1" applyFill="1" applyBorder="1" applyAlignment="1">
      <alignment horizontal="left" vertical="top" wrapText="1"/>
    </xf>
    <xf numFmtId="176" fontId="43" fillId="8" borderId="14" xfId="0" applyNumberFormat="1" applyFont="1" applyFill="1" applyBorder="1" applyAlignment="1">
      <alignment horizontal="left" vertical="top" wrapText="1"/>
    </xf>
    <xf numFmtId="0" fontId="37" fillId="8" borderId="27" xfId="0" applyFont="1" applyFill="1" applyBorder="1" applyAlignment="1">
      <alignment horizontal="left" vertical="top" wrapText="1"/>
    </xf>
    <xf numFmtId="0" fontId="43" fillId="8" borderId="0" xfId="0" applyFont="1" applyFill="1" applyAlignment="1">
      <alignment horizontal="right" vertical="top" wrapText="1"/>
    </xf>
    <xf numFmtId="0" fontId="39" fillId="8" borderId="0" xfId="0" applyFont="1" applyFill="1" applyBorder="1" applyAlignment="1">
      <alignment horizontal="left" vertical="top" wrapText="1"/>
    </xf>
    <xf numFmtId="0" fontId="42" fillId="3" borderId="8" xfId="0" applyFont="1" applyFill="1" applyBorder="1" applyAlignment="1">
      <alignment horizontal="center" vertical="top" wrapText="1"/>
    </xf>
    <xf numFmtId="0" fontId="43" fillId="3" borderId="26" xfId="0" applyFont="1" applyFill="1" applyBorder="1" applyAlignment="1">
      <alignment horizontal="center" vertical="top" wrapText="1"/>
    </xf>
    <xf numFmtId="0" fontId="43" fillId="3" borderId="9" xfId="0" applyFont="1" applyFill="1" applyBorder="1" applyAlignment="1">
      <alignment horizontal="center" vertical="top" wrapText="1"/>
    </xf>
    <xf numFmtId="0" fontId="44" fillId="2" borderId="0" xfId="0" applyFont="1" applyFill="1" applyBorder="1" applyAlignment="1">
      <alignment horizontal="center" vertical="top" wrapText="1"/>
    </xf>
    <xf numFmtId="0" fontId="44" fillId="3" borderId="9" xfId="0" applyFont="1" applyFill="1" applyBorder="1" applyAlignment="1">
      <alignment horizontal="center" vertical="top" wrapText="1"/>
    </xf>
    <xf numFmtId="0" fontId="47" fillId="9" borderId="1" xfId="0" applyFont="1" applyFill="1" applyBorder="1" applyAlignment="1">
      <alignment horizontal="center" vertical="top" wrapText="1"/>
    </xf>
    <xf numFmtId="9" fontId="42" fillId="10" borderId="1" xfId="0" applyNumberFormat="1" applyFont="1" applyFill="1" applyBorder="1" applyAlignment="1">
      <alignment horizontal="center" vertical="top" wrapText="1"/>
    </xf>
    <xf numFmtId="0" fontId="44" fillId="2" borderId="1" xfId="0" applyFont="1" applyFill="1" applyBorder="1" applyAlignment="1">
      <alignment horizontal="center" vertical="top" wrapText="1"/>
    </xf>
    <xf numFmtId="9" fontId="46" fillId="8" borderId="1" xfId="0" applyNumberFormat="1" applyFont="1" applyFill="1" applyBorder="1" applyAlignment="1">
      <alignment horizontal="left" vertical="top" wrapText="1"/>
    </xf>
    <xf numFmtId="0" fontId="42" fillId="9" borderId="1" xfId="0" applyFont="1" applyFill="1" applyBorder="1" applyAlignment="1">
      <alignment horizontal="right" vertical="top" wrapText="1"/>
    </xf>
    <xf numFmtId="9" fontId="43" fillId="10" borderId="1" xfId="0" applyNumberFormat="1" applyFont="1" applyFill="1" applyBorder="1" applyAlignment="1">
      <alignment horizontal="center" vertical="top" wrapText="1"/>
    </xf>
    <xf numFmtId="0" fontId="43" fillId="11"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43" fillId="8" borderId="0" xfId="0" applyFont="1" applyFill="1" applyBorder="1" applyAlignment="1">
      <alignment horizontal="left" vertical="top" wrapText="1"/>
    </xf>
    <xf numFmtId="0" fontId="39" fillId="3" borderId="1" xfId="0" applyFont="1" applyFill="1" applyBorder="1" applyAlignment="1">
      <alignment horizontal="center" vertical="top" wrapText="1"/>
    </xf>
    <xf numFmtId="0" fontId="48" fillId="2" borderId="4" xfId="0" applyFont="1" applyFill="1" applyBorder="1" applyAlignment="1">
      <alignment horizontal="left" vertical="top" textRotation="180" wrapText="1"/>
    </xf>
    <xf numFmtId="0" fontId="39" fillId="9" borderId="28" xfId="0" applyFont="1" applyFill="1" applyBorder="1" applyAlignment="1">
      <alignment horizontal="center" vertical="top" wrapText="1"/>
    </xf>
    <xf numFmtId="0" fontId="26" fillId="3" borderId="1" xfId="0" applyFont="1" applyFill="1" applyBorder="1" applyAlignment="1">
      <alignment horizontal="center" wrapText="1"/>
    </xf>
    <xf numFmtId="0" fontId="43" fillId="3" borderId="1" xfId="0" applyFont="1" applyFill="1" applyBorder="1" applyAlignment="1">
      <alignment horizontal="center" wrapText="1"/>
    </xf>
    <xf numFmtId="0" fontId="48" fillId="2" borderId="1" xfId="0" applyFont="1" applyFill="1" applyBorder="1" applyAlignment="1">
      <alignment horizontal="left" vertical="top" textRotation="180" wrapText="1"/>
    </xf>
    <xf numFmtId="0" fontId="49"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5" borderId="1" xfId="0" applyFont="1" applyFill="1" applyBorder="1" applyAlignment="1">
      <alignment horizontal="left" vertical="top" wrapText="1"/>
    </xf>
    <xf numFmtId="0" fontId="43" fillId="5"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8" borderId="1" xfId="0" applyFont="1" applyFill="1" applyBorder="1" applyAlignment="1">
      <alignment horizontal="left" vertical="top" wrapText="1"/>
    </xf>
    <xf numFmtId="9" fontId="44" fillId="10" borderId="1" xfId="0" applyNumberFormat="1"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0" fontId="33" fillId="0" borderId="0" xfId="0" applyFont="1" applyFill="1" applyAlignment="1">
      <alignment horizontal="left" vertical="top"/>
    </xf>
    <xf numFmtId="0" fontId="0" fillId="8" borderId="10" xfId="0" applyFill="1" applyBorder="1" applyAlignment="1">
      <alignment horizontal="left" vertical="top"/>
    </xf>
    <xf numFmtId="0" fontId="30" fillId="8" borderId="11" xfId="0" applyFont="1" applyFill="1" applyBorder="1" applyAlignment="1">
      <alignment horizontal="left" vertical="top"/>
    </xf>
    <xf numFmtId="0" fontId="30" fillId="8" borderId="11" xfId="0" applyFont="1" applyFill="1" applyBorder="1" applyAlignment="1">
      <alignment horizontal="left" vertical="top" wrapText="1"/>
    </xf>
    <xf numFmtId="0" fontId="38" fillId="8" borderId="0" xfId="0" applyFont="1" applyFill="1" applyAlignment="1">
      <alignment horizontal="right" vertical="top" wrapText="1"/>
    </xf>
    <xf numFmtId="0" fontId="51" fillId="8" borderId="14" xfId="0" applyFont="1" applyFill="1" applyBorder="1" applyAlignment="1">
      <alignment horizontal="right" vertical="top"/>
    </xf>
    <xf numFmtId="0" fontId="44" fillId="3" borderId="3" xfId="0" applyFont="1" applyFill="1" applyBorder="1" applyAlignment="1">
      <alignment horizontal="center" vertical="top" wrapText="1"/>
    </xf>
    <xf numFmtId="0" fontId="44" fillId="3" borderId="4" xfId="0" applyFont="1" applyFill="1" applyBorder="1" applyAlignment="1">
      <alignment horizontal="center" vertical="top" wrapText="1"/>
    </xf>
    <xf numFmtId="0" fontId="46" fillId="8" borderId="3" xfId="0" applyFont="1" applyFill="1" applyBorder="1" applyAlignment="1">
      <alignment horizontal="left" vertical="center" wrapText="1"/>
    </xf>
    <xf numFmtId="0" fontId="46" fillId="8" borderId="4" xfId="0" applyFont="1" applyFill="1" applyBorder="1" applyAlignment="1">
      <alignment horizontal="left" vertical="center" wrapText="1"/>
    </xf>
    <xf numFmtId="0" fontId="39" fillId="9" borderId="29" xfId="0" applyFont="1" applyFill="1" applyBorder="1" applyAlignment="1">
      <alignment horizontal="center" vertical="top" wrapText="1"/>
    </xf>
    <xf numFmtId="0" fontId="39" fillId="9" borderId="30" xfId="0" applyFont="1" applyFill="1" applyBorder="1" applyAlignment="1">
      <alignment horizontal="center" vertical="top" wrapText="1"/>
    </xf>
    <xf numFmtId="0" fontId="34" fillId="11"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52" fillId="8" borderId="0" xfId="0" applyFont="1" applyFill="1" applyAlignment="1">
      <alignment horizontal="left" vertical="top" wrapText="1"/>
    </xf>
    <xf numFmtId="0" fontId="53" fillId="8" borderId="0" xfId="0" applyFont="1" applyFill="1" applyAlignment="1">
      <alignment horizontal="left" vertical="top" wrapText="1"/>
    </xf>
    <xf numFmtId="0" fontId="42" fillId="8" borderId="0" xfId="0" applyFont="1" applyFill="1" applyBorder="1" applyAlignment="1">
      <alignment horizontal="left" vertical="top" wrapText="1"/>
    </xf>
    <xf numFmtId="0" fontId="51" fillId="8" borderId="0" xfId="0" applyFont="1" applyFill="1" applyBorder="1" applyAlignment="1">
      <alignment horizontal="right" vertical="top"/>
    </xf>
    <xf numFmtId="0" fontId="54" fillId="8" borderId="0" xfId="0" applyFont="1" applyFill="1" applyAlignment="1">
      <alignment horizontal="left" vertical="top" wrapText="1"/>
    </xf>
    <xf numFmtId="0" fontId="21" fillId="8" borderId="0" xfId="0" applyFont="1" applyFill="1" applyAlignment="1">
      <alignment horizontal="left" vertical="top" wrapText="1"/>
    </xf>
    <xf numFmtId="0" fontId="0" fillId="8" borderId="7" xfId="0" applyFill="1" applyBorder="1" applyAlignment="1">
      <alignment horizontal="left" vertical="top" wrapText="1"/>
    </xf>
    <xf numFmtId="0" fontId="1" fillId="8" borderId="0" xfId="0" applyFont="1" applyFill="1" applyAlignment="1">
      <alignment horizontal="left" vertical="top" wrapText="1"/>
    </xf>
    <xf numFmtId="0" fontId="0" fillId="8" borderId="31"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4219%20WP%20on%20UE%20Conformance%20&#8211;%20Enhanced%20support%20of%20reduced%20capability%20NR%20devic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kuba.kolodziej@ericsson.com;zhaoya@hisilicon.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4"/>
  <sheetViews>
    <sheetView tabSelected="1" workbookViewId="0">
      <selection activeCell="A1" sqref="A1"/>
    </sheetView>
  </sheetViews>
  <sheetFormatPr defaultColWidth="9.95454545454546" defaultRowHeight="14"/>
  <cols>
    <col min="1" max="1" width="9.95454545454546" style="206"/>
    <col min="2" max="2" width="29.8363636363636" style="208" customWidth="1"/>
    <col min="3" max="3" width="12.3818181818182" style="208" customWidth="1"/>
    <col min="4" max="4" width="18.2818181818182" style="209" customWidth="1"/>
    <col min="5" max="5" width="12.1363636363636" style="209" customWidth="1"/>
    <col min="6" max="6" width="11.6181818181818" style="209" customWidth="1"/>
    <col min="7" max="7" width="1.47272727272727" style="209" customWidth="1"/>
    <col min="8" max="16" width="8.01818181818182" style="209" customWidth="1"/>
    <col min="17" max="17" width="1.09090909090909" style="209" customWidth="1"/>
    <col min="18" max="18" width="5.19090909090909" style="206" customWidth="1"/>
    <col min="19" max="19" width="5.83636363636364" style="210" customWidth="1"/>
    <col min="20" max="16384" width="9.95454545454546" style="206"/>
  </cols>
  <sheetData>
    <row r="1" s="206" customFormat="1" ht="20.25" customHeight="1" spans="1:19">
      <c r="A1" s="211"/>
      <c r="B1" s="212"/>
      <c r="C1" s="212"/>
      <c r="D1" s="213"/>
      <c r="E1" s="213"/>
      <c r="F1" s="213"/>
      <c r="G1" s="213"/>
      <c r="H1" s="213"/>
      <c r="I1" s="213"/>
      <c r="J1" s="213"/>
      <c r="K1" s="213"/>
      <c r="L1" s="213"/>
      <c r="M1" s="213"/>
      <c r="N1" s="213"/>
      <c r="O1" s="213"/>
      <c r="P1" s="213"/>
      <c r="Q1" s="213"/>
      <c r="R1" s="286"/>
      <c r="S1" s="210"/>
    </row>
    <row r="2" s="206" customFormat="1" ht="18" customHeight="1" spans="1:19">
      <c r="A2" s="214"/>
      <c r="B2" s="215" t="s">
        <v>0</v>
      </c>
      <c r="C2" s="215"/>
      <c r="D2" s="215"/>
      <c r="E2" s="215"/>
      <c r="F2" s="215"/>
      <c r="G2" s="215"/>
      <c r="H2" s="215"/>
      <c r="I2" s="215"/>
      <c r="J2" s="215"/>
      <c r="K2" s="215"/>
      <c r="L2" s="215"/>
      <c r="M2" s="215"/>
      <c r="N2" s="277" t="s">
        <v>1</v>
      </c>
      <c r="O2" s="277"/>
      <c r="P2" s="277"/>
      <c r="Q2" s="277"/>
      <c r="R2" s="287"/>
      <c r="S2" s="210"/>
    </row>
    <row r="3" s="206" customFormat="1" ht="18" customHeight="1" spans="1:19">
      <c r="A3" s="214"/>
      <c r="B3" s="215" t="s">
        <v>2</v>
      </c>
      <c r="C3" s="215"/>
      <c r="D3" s="215"/>
      <c r="E3" s="215"/>
      <c r="F3" s="215"/>
      <c r="G3" s="215"/>
      <c r="H3" s="215"/>
      <c r="I3" s="215"/>
      <c r="J3" s="215"/>
      <c r="K3" s="215"/>
      <c r="L3" s="215"/>
      <c r="M3" s="215"/>
      <c r="N3" s="215"/>
      <c r="O3" s="215"/>
      <c r="P3" s="215"/>
      <c r="Q3" s="288"/>
      <c r="R3" s="287"/>
      <c r="S3" s="210"/>
    </row>
    <row r="4" s="206" customFormat="1" ht="23.25" customHeight="1" spans="1:19">
      <c r="A4" s="214"/>
      <c r="B4" s="216"/>
      <c r="C4" s="217"/>
      <c r="D4" s="217"/>
      <c r="E4" s="217"/>
      <c r="F4" s="217"/>
      <c r="G4" s="217"/>
      <c r="H4" s="217"/>
      <c r="I4" s="217"/>
      <c r="J4" s="217"/>
      <c r="K4" s="217"/>
      <c r="L4" s="217"/>
      <c r="M4" s="217"/>
      <c r="N4" s="217"/>
      <c r="O4" s="217"/>
      <c r="P4" s="217"/>
      <c r="Q4" s="209"/>
      <c r="R4" s="287"/>
      <c r="S4" s="210"/>
    </row>
    <row r="5" s="206" customFormat="1" ht="23.25" customHeight="1" spans="1:19">
      <c r="A5" s="214"/>
      <c r="B5" s="216" t="s">
        <v>3</v>
      </c>
      <c r="C5" s="218" t="s">
        <v>4</v>
      </c>
      <c r="D5" s="218"/>
      <c r="E5" s="218"/>
      <c r="F5" s="218"/>
      <c r="G5" s="218"/>
      <c r="H5" s="218"/>
      <c r="I5" s="218"/>
      <c r="J5" s="218"/>
      <c r="K5" s="218"/>
      <c r="L5" s="218"/>
      <c r="M5" s="218"/>
      <c r="N5" s="218"/>
      <c r="O5" s="218"/>
      <c r="P5" s="218"/>
      <c r="Q5" s="289"/>
      <c r="R5" s="287"/>
      <c r="S5" s="210"/>
    </row>
    <row r="6" s="206" customFormat="1" ht="21" customHeight="1" spans="1:19">
      <c r="A6" s="214"/>
      <c r="B6" s="216" t="s">
        <v>5</v>
      </c>
      <c r="C6" s="218" t="s">
        <v>6</v>
      </c>
      <c r="D6" s="218"/>
      <c r="E6" s="218"/>
      <c r="F6" s="218"/>
      <c r="G6" s="218"/>
      <c r="H6" s="218"/>
      <c r="I6" s="218"/>
      <c r="J6" s="218"/>
      <c r="K6" s="218"/>
      <c r="L6" s="218"/>
      <c r="M6" s="218"/>
      <c r="N6" s="218"/>
      <c r="O6" s="218"/>
      <c r="P6" s="218"/>
      <c r="Q6" s="289"/>
      <c r="R6" s="287"/>
      <c r="S6" s="210"/>
    </row>
    <row r="7" s="206" customFormat="1" ht="18" customHeight="1" spans="1:19">
      <c r="A7" s="214"/>
      <c r="B7" s="216" t="s">
        <v>7</v>
      </c>
      <c r="C7" s="219" t="s">
        <v>8</v>
      </c>
      <c r="D7" s="219"/>
      <c r="E7" s="219"/>
      <c r="F7" s="219"/>
      <c r="G7" s="219"/>
      <c r="H7" s="219"/>
      <c r="I7" s="219"/>
      <c r="J7" s="219"/>
      <c r="K7" s="219"/>
      <c r="L7" s="219"/>
      <c r="M7" s="219"/>
      <c r="N7" s="219"/>
      <c r="O7" s="219"/>
      <c r="P7" s="219"/>
      <c r="Q7" s="289"/>
      <c r="R7" s="287"/>
      <c r="S7" s="210"/>
    </row>
    <row r="8" s="206" customFormat="1" ht="18" customHeight="1" spans="1:19">
      <c r="A8" s="214"/>
      <c r="B8" s="216" t="s">
        <v>9</v>
      </c>
      <c r="C8" s="218" t="s">
        <v>10</v>
      </c>
      <c r="D8" s="218"/>
      <c r="E8" s="218"/>
      <c r="F8" s="218"/>
      <c r="G8" s="218"/>
      <c r="H8" s="218"/>
      <c r="I8" s="218"/>
      <c r="J8" s="218"/>
      <c r="K8" s="218"/>
      <c r="L8" s="218"/>
      <c r="M8" s="218"/>
      <c r="N8" s="218"/>
      <c r="O8" s="218"/>
      <c r="P8" s="218"/>
      <c r="Q8" s="289"/>
      <c r="R8" s="287"/>
      <c r="S8" s="210"/>
    </row>
    <row r="9" s="206" customFormat="1" ht="18" customHeight="1" spans="1:19">
      <c r="A9" s="214"/>
      <c r="B9" s="216" t="s">
        <v>11</v>
      </c>
      <c r="C9" s="218" t="s">
        <v>12</v>
      </c>
      <c r="D9" s="218"/>
      <c r="E9" s="218"/>
      <c r="F9" s="218"/>
      <c r="G9" s="218"/>
      <c r="H9" s="218"/>
      <c r="I9" s="218"/>
      <c r="J9" s="218"/>
      <c r="K9" s="218"/>
      <c r="L9" s="218"/>
      <c r="M9" s="218"/>
      <c r="N9" s="218"/>
      <c r="O9" s="218"/>
      <c r="P9" s="218"/>
      <c r="Q9" s="289"/>
      <c r="R9" s="287"/>
      <c r="S9" s="210"/>
    </row>
    <row r="10" s="206" customFormat="1" ht="18" customHeight="1" spans="1:19">
      <c r="A10" s="214"/>
      <c r="B10" s="216" t="s">
        <v>13</v>
      </c>
      <c r="C10" s="220" t="s">
        <v>14</v>
      </c>
      <c r="D10" s="220"/>
      <c r="E10" s="220"/>
      <c r="F10" s="220"/>
      <c r="G10" s="220"/>
      <c r="H10" s="220"/>
      <c r="I10" s="220"/>
      <c r="J10" s="220"/>
      <c r="K10" s="220"/>
      <c r="L10" s="220"/>
      <c r="M10" s="220"/>
      <c r="N10" s="220"/>
      <c r="O10" s="220"/>
      <c r="P10" s="220"/>
      <c r="Q10" s="290"/>
      <c r="R10" s="287"/>
      <c r="S10" s="210"/>
    </row>
    <row r="11" s="206" customFormat="1" spans="1:19">
      <c r="A11" s="214"/>
      <c r="B11" s="212"/>
      <c r="C11" s="212"/>
      <c r="D11" s="213"/>
      <c r="E11" s="213"/>
      <c r="F11" s="213"/>
      <c r="G11" s="213"/>
      <c r="H11" s="213"/>
      <c r="I11" s="213"/>
      <c r="J11" s="213"/>
      <c r="K11" s="213"/>
      <c r="L11" s="213"/>
      <c r="M11" s="278" t="s">
        <v>15</v>
      </c>
      <c r="N11" s="278"/>
      <c r="O11" s="278"/>
      <c r="P11" s="278"/>
      <c r="Q11" s="291"/>
      <c r="R11" s="287"/>
      <c r="S11" s="210"/>
    </row>
    <row r="12" s="206" customFormat="1" ht="22.5" customHeight="1" spans="1:19">
      <c r="A12" s="214"/>
      <c r="B12" s="216" t="s">
        <v>16</v>
      </c>
      <c r="C12" s="216"/>
      <c r="D12" s="221"/>
      <c r="E12" s="221"/>
      <c r="F12" s="221"/>
      <c r="G12" s="221"/>
      <c r="H12" s="221"/>
      <c r="I12" s="221"/>
      <c r="J12" s="221"/>
      <c r="K12" s="221"/>
      <c r="L12" s="221"/>
      <c r="M12" s="221"/>
      <c r="N12" s="221"/>
      <c r="O12" s="221"/>
      <c r="P12" s="221"/>
      <c r="Q12" s="221"/>
      <c r="R12" s="287"/>
      <c r="S12" s="210"/>
    </row>
    <row r="13" s="206" customFormat="1" ht="18" customHeight="1" spans="1:19">
      <c r="A13" s="214"/>
      <c r="B13" s="222" t="s">
        <v>17</v>
      </c>
      <c r="C13" s="222"/>
      <c r="D13" s="222"/>
      <c r="E13" s="222"/>
      <c r="F13" s="222"/>
      <c r="G13" s="222"/>
      <c r="H13" s="222"/>
      <c r="I13" s="222"/>
      <c r="J13" s="222"/>
      <c r="K13" s="222"/>
      <c r="L13" s="222"/>
      <c r="M13" s="222"/>
      <c r="N13" s="222"/>
      <c r="O13" s="222"/>
      <c r="P13" s="222"/>
      <c r="Q13" s="222"/>
      <c r="R13" s="287"/>
      <c r="S13" s="210"/>
    </row>
    <row r="14" s="206" customFormat="1" ht="21" customHeight="1" spans="1:19">
      <c r="A14" s="214"/>
      <c r="B14" s="222"/>
      <c r="C14" s="222"/>
      <c r="D14" s="222"/>
      <c r="E14" s="222"/>
      <c r="F14" s="222"/>
      <c r="G14" s="222"/>
      <c r="H14" s="222"/>
      <c r="I14" s="222"/>
      <c r="J14" s="222"/>
      <c r="K14" s="222"/>
      <c r="L14" s="222"/>
      <c r="M14" s="222"/>
      <c r="N14" s="222"/>
      <c r="O14" s="222"/>
      <c r="P14" s="222"/>
      <c r="Q14" s="222"/>
      <c r="R14" s="287"/>
      <c r="S14" s="210"/>
    </row>
    <row r="15" s="206" customFormat="1" ht="21" customHeight="1" spans="1:19">
      <c r="A15" s="214"/>
      <c r="B15" s="222"/>
      <c r="C15" s="222"/>
      <c r="D15" s="222"/>
      <c r="E15" s="222"/>
      <c r="F15" s="222"/>
      <c r="G15" s="222"/>
      <c r="H15" s="222"/>
      <c r="I15" s="222"/>
      <c r="J15" s="222"/>
      <c r="K15" s="222"/>
      <c r="L15" s="222"/>
      <c r="M15" s="222"/>
      <c r="N15" s="222"/>
      <c r="O15" s="222"/>
      <c r="P15" s="222"/>
      <c r="Q15" s="222"/>
      <c r="R15" s="287"/>
      <c r="S15" s="210"/>
    </row>
    <row r="16" s="206" customFormat="1" ht="16.5" customHeight="1" spans="1:19">
      <c r="A16" s="214"/>
      <c r="B16" s="222"/>
      <c r="C16" s="222"/>
      <c r="D16" s="222"/>
      <c r="E16" s="222"/>
      <c r="F16" s="222"/>
      <c r="G16" s="222"/>
      <c r="H16" s="222"/>
      <c r="I16" s="222"/>
      <c r="J16" s="222"/>
      <c r="K16" s="222"/>
      <c r="L16" s="222"/>
      <c r="M16" s="222"/>
      <c r="N16" s="222"/>
      <c r="O16" s="222"/>
      <c r="P16" s="222"/>
      <c r="Q16" s="292"/>
      <c r="R16" s="287"/>
      <c r="S16" s="210"/>
    </row>
    <row r="17" s="206" customFormat="1" ht="21" customHeight="1" spans="1:19">
      <c r="A17" s="214"/>
      <c r="B17" s="216" t="s">
        <v>18</v>
      </c>
      <c r="C17" s="216"/>
      <c r="D17" s="221"/>
      <c r="E17" s="221"/>
      <c r="F17" s="221"/>
      <c r="G17" s="221"/>
      <c r="H17" s="221"/>
      <c r="I17" s="221"/>
      <c r="J17" s="221"/>
      <c r="K17" s="221"/>
      <c r="L17" s="221"/>
      <c r="M17" s="221"/>
      <c r="N17" s="221"/>
      <c r="O17" s="221"/>
      <c r="P17" s="221"/>
      <c r="Q17" s="221"/>
      <c r="R17" s="287"/>
      <c r="S17" s="210"/>
    </row>
    <row r="18" s="206" customFormat="1" ht="18" spans="1:19">
      <c r="A18" s="214"/>
      <c r="B18" s="216" t="s">
        <v>19</v>
      </c>
      <c r="C18" s="216"/>
      <c r="D18" s="216"/>
      <c r="E18" s="216"/>
      <c r="F18" s="216"/>
      <c r="G18" s="216"/>
      <c r="H18" s="216"/>
      <c r="I18" s="216"/>
      <c r="J18" s="216"/>
      <c r="K18" s="216"/>
      <c r="L18" s="216"/>
      <c r="M18" s="216"/>
      <c r="N18" s="216"/>
      <c r="O18" s="216"/>
      <c r="P18" s="216"/>
      <c r="Q18" s="216"/>
      <c r="R18" s="287"/>
      <c r="S18" s="210"/>
    </row>
    <row r="19" s="207" customFormat="1" ht="67.5" customHeight="1" spans="1:19">
      <c r="A19" s="223"/>
      <c r="B19" s="224" t="s">
        <v>20</v>
      </c>
      <c r="C19" s="224"/>
      <c r="D19" s="225" t="s">
        <v>21</v>
      </c>
      <c r="E19" s="226" t="s">
        <v>22</v>
      </c>
      <c r="F19" s="227" t="s">
        <v>23</v>
      </c>
      <c r="G19" s="228"/>
      <c r="H19" s="229" t="s">
        <v>24</v>
      </c>
      <c r="I19" s="279"/>
      <c r="J19" s="279"/>
      <c r="K19" s="279"/>
      <c r="L19" s="279"/>
      <c r="M19" s="279"/>
      <c r="N19" s="279"/>
      <c r="O19" s="279"/>
      <c r="P19" s="280"/>
      <c r="Q19" s="221"/>
      <c r="R19" s="287"/>
      <c r="S19" s="293" t="s">
        <v>25</v>
      </c>
    </row>
    <row r="20" s="206" customFormat="1" ht="36" spans="1:19">
      <c r="A20" s="230"/>
      <c r="B20" s="231" t="s">
        <v>26</v>
      </c>
      <c r="C20" s="231"/>
      <c r="D20" s="232" t="s">
        <v>27</v>
      </c>
      <c r="E20" s="233" t="e">
        <v>#VALUE!</v>
      </c>
      <c r="F20" s="233" t="e">
        <v>#VALUE!</v>
      </c>
      <c r="G20" s="228"/>
      <c r="H20" s="234"/>
      <c r="I20" s="281"/>
      <c r="J20" s="281"/>
      <c r="K20" s="281"/>
      <c r="L20" s="281"/>
      <c r="M20" s="281"/>
      <c r="N20" s="281"/>
      <c r="O20" s="281"/>
      <c r="P20" s="282"/>
      <c r="Q20" s="221"/>
      <c r="R20" s="294"/>
      <c r="S20" s="295"/>
    </row>
    <row r="21" s="206" customFormat="1" ht="15.5" spans="1:19">
      <c r="A21" s="235"/>
      <c r="B21" s="236" t="s">
        <v>28</v>
      </c>
      <c r="C21" s="236"/>
      <c r="D21" s="237" t="s">
        <v>29</v>
      </c>
      <c r="E21" s="238"/>
      <c r="F21" s="239"/>
      <c r="G21" s="239"/>
      <c r="H21" s="239"/>
      <c r="I21" s="239"/>
      <c r="J21" s="239"/>
      <c r="K21" s="239"/>
      <c r="L21" s="239"/>
      <c r="M21" s="239"/>
      <c r="N21" s="239"/>
      <c r="O21" s="239"/>
      <c r="P21" s="239"/>
      <c r="Q21" s="235"/>
      <c r="R21" s="294"/>
      <c r="S21" s="295"/>
    </row>
    <row r="22" s="206" customFormat="1" ht="39" spans="1:19">
      <c r="A22" s="240" t="s">
        <v>30</v>
      </c>
      <c r="B22" s="209"/>
      <c r="C22" s="241" t="s">
        <v>31</v>
      </c>
      <c r="D22" s="235" t="s">
        <v>32</v>
      </c>
      <c r="E22" s="235"/>
      <c r="F22" s="235"/>
      <c r="G22" s="235"/>
      <c r="H22" s="235"/>
      <c r="I22" s="235"/>
      <c r="J22" s="235"/>
      <c r="K22" s="235"/>
      <c r="L22" s="235"/>
      <c r="M22" s="235"/>
      <c r="N22" s="235"/>
      <c r="O22" s="235"/>
      <c r="P22" s="235"/>
      <c r="Q22" s="209"/>
      <c r="R22" s="294"/>
      <c r="S22" s="295"/>
    </row>
    <row r="23" s="207" customFormat="1" ht="18" spans="1:19">
      <c r="A23" s="240"/>
      <c r="B23" s="242" t="s">
        <v>33</v>
      </c>
      <c r="C23" s="242"/>
      <c r="D23" s="242"/>
      <c r="E23" s="242"/>
      <c r="F23" s="242"/>
      <c r="G23" s="242"/>
      <c r="H23" s="242"/>
      <c r="I23" s="242"/>
      <c r="J23" s="242"/>
      <c r="K23" s="242"/>
      <c r="L23" s="242"/>
      <c r="M23" s="242"/>
      <c r="N23" s="242"/>
      <c r="O23" s="242"/>
      <c r="P23" s="242"/>
      <c r="Q23" s="242"/>
      <c r="R23" s="294"/>
      <c r="S23" s="293"/>
    </row>
    <row r="24" s="206" customFormat="1" ht="50" spans="1:19">
      <c r="A24" s="240" t="s">
        <v>34</v>
      </c>
      <c r="B24" s="209"/>
      <c r="C24" s="209"/>
      <c r="D24" s="243" t="s">
        <v>21</v>
      </c>
      <c r="E24" s="244" t="s">
        <v>35</v>
      </c>
      <c r="F24" s="245" t="s">
        <v>23</v>
      </c>
      <c r="G24" s="246"/>
      <c r="H24" s="247" t="s">
        <v>24</v>
      </c>
      <c r="I24" s="247"/>
      <c r="J24" s="247"/>
      <c r="K24" s="247"/>
      <c r="L24" s="247"/>
      <c r="M24" s="247"/>
      <c r="N24" s="247"/>
      <c r="O24" s="247"/>
      <c r="P24" s="247"/>
      <c r="Q24" s="209"/>
      <c r="R24" s="294"/>
      <c r="S24" s="295" t="s">
        <v>34</v>
      </c>
    </row>
    <row r="25" s="206" customFormat="1" ht="31" spans="1:19">
      <c r="A25" s="230" t="s">
        <v>34</v>
      </c>
      <c r="B25" s="248" t="s">
        <v>36</v>
      </c>
      <c r="C25" s="248"/>
      <c r="D25" s="249" t="s">
        <v>37</v>
      </c>
      <c r="E25" s="233" t="e">
        <v>#VALUE!</v>
      </c>
      <c r="F25" s="233" t="e">
        <v>#VALUE!</v>
      </c>
      <c r="G25" s="250"/>
      <c r="H25" s="251"/>
      <c r="I25" s="251"/>
      <c r="J25" s="251"/>
      <c r="K25" s="251"/>
      <c r="L25" s="251"/>
      <c r="M25" s="251"/>
      <c r="N25" s="251"/>
      <c r="O25" s="251"/>
      <c r="P25" s="251"/>
      <c r="Q25" s="209"/>
      <c r="R25" s="294"/>
      <c r="S25" s="295"/>
    </row>
    <row r="26" s="206" customFormat="1" ht="25" spans="1:19">
      <c r="A26" s="230"/>
      <c r="B26" s="252" t="s">
        <v>38</v>
      </c>
      <c r="C26" s="252"/>
      <c r="D26" s="253" t="s">
        <v>37</v>
      </c>
      <c r="E26" s="254" t="s">
        <v>39</v>
      </c>
      <c r="F26" s="254" t="s">
        <v>40</v>
      </c>
      <c r="G26" s="250"/>
      <c r="H26" s="255"/>
      <c r="I26" s="255"/>
      <c r="J26" s="255"/>
      <c r="K26" s="255"/>
      <c r="L26" s="255"/>
      <c r="M26" s="255"/>
      <c r="N26" s="255"/>
      <c r="O26" s="255"/>
      <c r="P26" s="255"/>
      <c r="Q26" s="209"/>
      <c r="R26" s="294"/>
      <c r="S26" s="295"/>
    </row>
    <row r="27" s="206" customFormat="1" spans="1:19">
      <c r="A27" s="256"/>
      <c r="B27" s="256"/>
      <c r="C27" s="256"/>
      <c r="D27" s="256"/>
      <c r="E27" s="256"/>
      <c r="F27" s="256"/>
      <c r="G27" s="256"/>
      <c r="H27" s="256"/>
      <c r="I27" s="256"/>
      <c r="J27" s="256"/>
      <c r="K27" s="256"/>
      <c r="L27" s="256"/>
      <c r="M27" s="256"/>
      <c r="N27" s="256"/>
      <c r="O27" s="256"/>
      <c r="P27" s="256"/>
      <c r="Q27" s="209"/>
      <c r="R27" s="294"/>
      <c r="S27" s="295"/>
    </row>
    <row r="28" s="206" customFormat="1" ht="18.75" spans="1:19">
      <c r="A28" s="230"/>
      <c r="B28" s="242" t="s">
        <v>41</v>
      </c>
      <c r="C28" s="242"/>
      <c r="D28" s="242"/>
      <c r="E28" s="242"/>
      <c r="F28" s="242"/>
      <c r="G28" s="242"/>
      <c r="H28" s="242"/>
      <c r="I28" s="242"/>
      <c r="J28" s="242"/>
      <c r="K28" s="242"/>
      <c r="L28" s="242"/>
      <c r="M28" s="242"/>
      <c r="N28" s="242"/>
      <c r="O28" s="242"/>
      <c r="P28" s="242"/>
      <c r="Q28" s="242"/>
      <c r="R28" s="294"/>
      <c r="S28" s="295"/>
    </row>
    <row r="29" s="206" customFormat="1" ht="18" spans="1:19">
      <c r="A29" s="230"/>
      <c r="B29" s="209"/>
      <c r="C29" s="209"/>
      <c r="D29" s="257" t="s">
        <v>42</v>
      </c>
      <c r="E29" s="257"/>
      <c r="F29" s="257"/>
      <c r="G29" s="258"/>
      <c r="H29" s="259" t="s">
        <v>43</v>
      </c>
      <c r="I29" s="283"/>
      <c r="J29" s="283"/>
      <c r="K29" s="283"/>
      <c r="L29" s="283"/>
      <c r="M29" s="283"/>
      <c r="N29" s="283"/>
      <c r="O29" s="283"/>
      <c r="P29" s="284"/>
      <c r="Q29" s="262"/>
      <c r="R29" s="294"/>
      <c r="S29" s="295"/>
    </row>
    <row r="30" s="206" customFormat="1" ht="17.5" spans="1:19">
      <c r="A30" s="230"/>
      <c r="B30" s="260" t="s">
        <v>44</v>
      </c>
      <c r="C30" s="260" t="s">
        <v>45</v>
      </c>
      <c r="D30" s="260" t="s">
        <v>46</v>
      </c>
      <c r="E30" s="261" t="s">
        <v>35</v>
      </c>
      <c r="F30" s="261" t="s">
        <v>23</v>
      </c>
      <c r="G30" s="262"/>
      <c r="H30" s="263" t="s">
        <v>38</v>
      </c>
      <c r="I30" s="263"/>
      <c r="J30" s="263"/>
      <c r="K30" s="263" t="s">
        <v>47</v>
      </c>
      <c r="L30" s="263"/>
      <c r="M30" s="263"/>
      <c r="N30" s="263"/>
      <c r="O30" s="263"/>
      <c r="P30" s="263"/>
      <c r="Q30" s="262"/>
      <c r="R30" s="294"/>
      <c r="S30" s="295"/>
    </row>
    <row r="31" s="206" customFormat="1" ht="40" spans="1:19">
      <c r="A31" s="230"/>
      <c r="B31" s="260"/>
      <c r="C31" s="260"/>
      <c r="D31" s="260"/>
      <c r="E31" s="261"/>
      <c r="F31" s="261"/>
      <c r="G31" s="262"/>
      <c r="H31" s="264" t="s">
        <v>46</v>
      </c>
      <c r="I31" s="264" t="s">
        <v>35</v>
      </c>
      <c r="J31" s="264" t="s">
        <v>23</v>
      </c>
      <c r="K31" s="264" t="s">
        <v>47</v>
      </c>
      <c r="L31" s="264" t="s">
        <v>47</v>
      </c>
      <c r="M31" s="264" t="s">
        <v>47</v>
      </c>
      <c r="N31" s="264" t="s">
        <v>47</v>
      </c>
      <c r="O31" s="264" t="s">
        <v>47</v>
      </c>
      <c r="P31" s="264" t="s">
        <v>47</v>
      </c>
      <c r="Q31" s="262"/>
      <c r="R31" s="294"/>
      <c r="S31" s="295"/>
    </row>
    <row r="32" s="206" customFormat="1" ht="18" spans="1:19">
      <c r="A32" s="230"/>
      <c r="B32" s="265" t="s">
        <v>48</v>
      </c>
      <c r="C32" s="265"/>
      <c r="D32" s="266"/>
      <c r="E32" s="266"/>
      <c r="F32" s="266"/>
      <c r="G32" s="262"/>
      <c r="H32" s="266"/>
      <c r="I32" s="266"/>
      <c r="J32" s="266"/>
      <c r="K32" s="266"/>
      <c r="L32" s="266"/>
      <c r="M32" s="266"/>
      <c r="N32" s="266"/>
      <c r="O32" s="266"/>
      <c r="P32" s="266"/>
      <c r="Q32" s="262"/>
      <c r="R32" s="294"/>
      <c r="S32" s="295"/>
    </row>
    <row r="33" s="206" customFormat="1" ht="17.5" spans="1:19">
      <c r="A33" s="230"/>
      <c r="B33" s="267" t="s">
        <v>49</v>
      </c>
      <c r="C33" s="267"/>
      <c r="D33" s="268"/>
      <c r="E33" s="268"/>
      <c r="F33" s="268"/>
      <c r="G33" s="262"/>
      <c r="H33" s="268"/>
      <c r="I33" s="268"/>
      <c r="J33" s="268"/>
      <c r="K33" s="268"/>
      <c r="L33" s="268"/>
      <c r="M33" s="268"/>
      <c r="N33" s="268"/>
      <c r="O33" s="268"/>
      <c r="P33" s="268"/>
      <c r="Q33" s="262"/>
      <c r="R33" s="294"/>
      <c r="S33" s="295"/>
    </row>
    <row r="34" s="206" customFormat="1" ht="17.5" spans="1:19">
      <c r="A34" s="230"/>
      <c r="B34" s="269" t="s">
        <v>50</v>
      </c>
      <c r="C34" s="269" t="s">
        <v>51</v>
      </c>
      <c r="D34" s="270" t="s">
        <v>52</v>
      </c>
      <c r="E34" s="271" t="s">
        <v>47</v>
      </c>
      <c r="F34" s="271" t="s">
        <v>47</v>
      </c>
      <c r="G34" s="262"/>
      <c r="H34" s="272" t="s">
        <v>52</v>
      </c>
      <c r="I34" s="285" t="s">
        <v>47</v>
      </c>
      <c r="J34" s="285" t="s">
        <v>47</v>
      </c>
      <c r="K34" s="272" t="s">
        <v>47</v>
      </c>
      <c r="L34" s="285" t="s">
        <v>47</v>
      </c>
      <c r="M34" s="285" t="s">
        <v>47</v>
      </c>
      <c r="N34" s="272" t="s">
        <v>47</v>
      </c>
      <c r="O34" s="285" t="s">
        <v>47</v>
      </c>
      <c r="P34" s="285" t="s">
        <v>47</v>
      </c>
      <c r="Q34" s="262"/>
      <c r="R34" s="294"/>
      <c r="S34" s="295"/>
    </row>
    <row r="35" s="206" customFormat="1" ht="17.5" spans="1:19">
      <c r="A35" s="230"/>
      <c r="B35" s="269" t="s">
        <v>53</v>
      </c>
      <c r="C35" s="269" t="s">
        <v>54</v>
      </c>
      <c r="D35" s="270" t="s">
        <v>55</v>
      </c>
      <c r="E35" s="271" t="s">
        <v>47</v>
      </c>
      <c r="F35" s="271" t="s">
        <v>47</v>
      </c>
      <c r="G35" s="262"/>
      <c r="H35" s="272" t="s">
        <v>55</v>
      </c>
      <c r="I35" s="285" t="s">
        <v>47</v>
      </c>
      <c r="J35" s="285" t="s">
        <v>47</v>
      </c>
      <c r="K35" s="272" t="s">
        <v>47</v>
      </c>
      <c r="L35" s="285" t="s">
        <v>47</v>
      </c>
      <c r="M35" s="285" t="s">
        <v>47</v>
      </c>
      <c r="N35" s="272" t="s">
        <v>47</v>
      </c>
      <c r="O35" s="285" t="s">
        <v>47</v>
      </c>
      <c r="P35" s="285" t="s">
        <v>47</v>
      </c>
      <c r="Q35" s="262"/>
      <c r="R35" s="294"/>
      <c r="S35" s="295"/>
    </row>
    <row r="36" s="206" customFormat="1" ht="17.5" spans="1:19">
      <c r="A36" s="230"/>
      <c r="B36" s="267" t="s">
        <v>56</v>
      </c>
      <c r="C36" s="267"/>
      <c r="D36" s="268"/>
      <c r="E36" s="268"/>
      <c r="F36" s="268"/>
      <c r="G36" s="262"/>
      <c r="H36" s="268"/>
      <c r="I36" s="268"/>
      <c r="J36" s="268"/>
      <c r="K36" s="268"/>
      <c r="L36" s="268"/>
      <c r="M36" s="268"/>
      <c r="N36" s="268"/>
      <c r="O36" s="268"/>
      <c r="P36" s="268"/>
      <c r="Q36" s="262"/>
      <c r="R36" s="294"/>
      <c r="S36" s="295"/>
    </row>
    <row r="37" s="206" customFormat="1" ht="17.5" spans="1:19">
      <c r="A37" s="230"/>
      <c r="B37" s="269" t="s">
        <v>57</v>
      </c>
      <c r="C37" s="269" t="s">
        <v>58</v>
      </c>
      <c r="D37" s="270" t="s">
        <v>52</v>
      </c>
      <c r="E37" s="271" t="s">
        <v>47</v>
      </c>
      <c r="F37" s="271" t="s">
        <v>47</v>
      </c>
      <c r="G37" s="262"/>
      <c r="H37" s="272" t="s">
        <v>52</v>
      </c>
      <c r="I37" s="285" t="s">
        <v>47</v>
      </c>
      <c r="J37" s="285" t="s">
        <v>47</v>
      </c>
      <c r="K37" s="272" t="s">
        <v>47</v>
      </c>
      <c r="L37" s="285" t="s">
        <v>47</v>
      </c>
      <c r="M37" s="285" t="s">
        <v>47</v>
      </c>
      <c r="N37" s="272" t="s">
        <v>47</v>
      </c>
      <c r="O37" s="285" t="s">
        <v>47</v>
      </c>
      <c r="P37" s="285" t="s">
        <v>47</v>
      </c>
      <c r="Q37" s="262"/>
      <c r="R37" s="294"/>
      <c r="S37" s="295"/>
    </row>
    <row r="38" s="206" customFormat="1" ht="31" spans="1:19">
      <c r="A38" s="230"/>
      <c r="B38" s="269" t="s">
        <v>59</v>
      </c>
      <c r="C38" s="269" t="s">
        <v>60</v>
      </c>
      <c r="D38" s="270" t="s">
        <v>52</v>
      </c>
      <c r="E38" s="271" t="s">
        <v>61</v>
      </c>
      <c r="F38" s="271" t="s">
        <v>61</v>
      </c>
      <c r="G38" s="262"/>
      <c r="H38" s="272" t="s">
        <v>52</v>
      </c>
      <c r="I38" s="285" t="s">
        <v>62</v>
      </c>
      <c r="J38" s="285" t="s">
        <v>62</v>
      </c>
      <c r="K38" s="272" t="s">
        <v>47</v>
      </c>
      <c r="L38" s="285" t="s">
        <v>47</v>
      </c>
      <c r="M38" s="285" t="s">
        <v>47</v>
      </c>
      <c r="N38" s="272" t="s">
        <v>47</v>
      </c>
      <c r="O38" s="285" t="s">
        <v>47</v>
      </c>
      <c r="P38" s="285" t="s">
        <v>47</v>
      </c>
      <c r="Q38" s="262"/>
      <c r="R38" s="294"/>
      <c r="S38" s="295"/>
    </row>
    <row r="39" s="206" customFormat="1" ht="31" spans="1:19">
      <c r="A39" s="230"/>
      <c r="B39" s="269" t="s">
        <v>63</v>
      </c>
      <c r="C39" s="269" t="s">
        <v>64</v>
      </c>
      <c r="D39" s="270" t="s">
        <v>65</v>
      </c>
      <c r="E39" s="271" t="s">
        <v>66</v>
      </c>
      <c r="F39" s="271" t="s">
        <v>61</v>
      </c>
      <c r="G39" s="262"/>
      <c r="H39" s="272" t="s">
        <v>65</v>
      </c>
      <c r="I39" s="285" t="s">
        <v>66</v>
      </c>
      <c r="J39" s="285" t="s">
        <v>62</v>
      </c>
      <c r="K39" s="272" t="s">
        <v>47</v>
      </c>
      <c r="L39" s="285" t="s">
        <v>47</v>
      </c>
      <c r="M39" s="285" t="s">
        <v>47</v>
      </c>
      <c r="N39" s="272" t="s">
        <v>47</v>
      </c>
      <c r="O39" s="285" t="s">
        <v>47</v>
      </c>
      <c r="P39" s="285" t="s">
        <v>47</v>
      </c>
      <c r="Q39" s="262"/>
      <c r="R39" s="294"/>
      <c r="S39" s="295"/>
    </row>
    <row r="40" s="206" customFormat="1" ht="31" spans="1:19">
      <c r="A40" s="230"/>
      <c r="B40" s="269" t="s">
        <v>67</v>
      </c>
      <c r="C40" s="269" t="s">
        <v>68</v>
      </c>
      <c r="D40" s="270" t="s">
        <v>69</v>
      </c>
      <c r="E40" s="271" t="s">
        <v>70</v>
      </c>
      <c r="F40" s="271" t="s">
        <v>71</v>
      </c>
      <c r="G40" s="262"/>
      <c r="H40" s="272" t="s">
        <v>69</v>
      </c>
      <c r="I40" s="285" t="s">
        <v>72</v>
      </c>
      <c r="J40" s="285" t="s">
        <v>73</v>
      </c>
      <c r="K40" s="272" t="s">
        <v>47</v>
      </c>
      <c r="L40" s="285" t="s">
        <v>47</v>
      </c>
      <c r="M40" s="285" t="s">
        <v>47</v>
      </c>
      <c r="N40" s="272" t="s">
        <v>47</v>
      </c>
      <c r="O40" s="285" t="s">
        <v>47</v>
      </c>
      <c r="P40" s="285" t="s">
        <v>47</v>
      </c>
      <c r="Q40" s="262"/>
      <c r="R40" s="294"/>
      <c r="S40" s="295"/>
    </row>
    <row r="41" s="206" customFormat="1" ht="31" spans="1:19">
      <c r="A41" s="230"/>
      <c r="B41" s="269" t="s">
        <v>74</v>
      </c>
      <c r="C41" s="269">
        <v>38.522</v>
      </c>
      <c r="D41" s="270" t="s">
        <v>75</v>
      </c>
      <c r="E41" s="271" t="s">
        <v>47</v>
      </c>
      <c r="F41" s="271" t="s">
        <v>47</v>
      </c>
      <c r="G41" s="262"/>
      <c r="H41" s="272" t="s">
        <v>75</v>
      </c>
      <c r="I41" s="285" t="s">
        <v>47</v>
      </c>
      <c r="J41" s="285" t="s">
        <v>47</v>
      </c>
      <c r="K41" s="272" t="s">
        <v>47</v>
      </c>
      <c r="L41" s="285" t="s">
        <v>47</v>
      </c>
      <c r="M41" s="285" t="s">
        <v>47</v>
      </c>
      <c r="N41" s="272" t="s">
        <v>47</v>
      </c>
      <c r="O41" s="285" t="s">
        <v>47</v>
      </c>
      <c r="P41" s="285" t="s">
        <v>47</v>
      </c>
      <c r="Q41" s="262"/>
      <c r="R41" s="294"/>
      <c r="S41" s="295"/>
    </row>
    <row r="42" s="206" customFormat="1" ht="25" spans="1:19">
      <c r="A42" s="230"/>
      <c r="B42" s="269" t="s">
        <v>76</v>
      </c>
      <c r="C42" s="269">
        <v>38.905</v>
      </c>
      <c r="D42" s="270" t="s">
        <v>77</v>
      </c>
      <c r="E42" s="271" t="s">
        <v>47</v>
      </c>
      <c r="F42" s="271" t="s">
        <v>47</v>
      </c>
      <c r="G42" s="262"/>
      <c r="H42" s="272" t="s">
        <v>77</v>
      </c>
      <c r="I42" s="285" t="s">
        <v>47</v>
      </c>
      <c r="J42" s="285" t="s">
        <v>47</v>
      </c>
      <c r="K42" s="272" t="s">
        <v>47</v>
      </c>
      <c r="L42" s="285" t="s">
        <v>47</v>
      </c>
      <c r="M42" s="285" t="s">
        <v>47</v>
      </c>
      <c r="N42" s="272" t="s">
        <v>47</v>
      </c>
      <c r="O42" s="285" t="s">
        <v>47</v>
      </c>
      <c r="P42" s="285" t="s">
        <v>47</v>
      </c>
      <c r="Q42" s="262"/>
      <c r="R42" s="294"/>
      <c r="S42" s="295"/>
    </row>
    <row r="43" s="206" customFormat="1" ht="17.5" spans="1:19">
      <c r="A43" s="230"/>
      <c r="B43" s="267" t="s">
        <v>78</v>
      </c>
      <c r="C43" s="267"/>
      <c r="D43" s="268"/>
      <c r="E43" s="268"/>
      <c r="F43" s="268"/>
      <c r="G43" s="262"/>
      <c r="H43" s="268"/>
      <c r="I43" s="268"/>
      <c r="J43" s="268"/>
      <c r="K43" s="268"/>
      <c r="L43" s="268"/>
      <c r="M43" s="268"/>
      <c r="N43" s="268"/>
      <c r="O43" s="268"/>
      <c r="P43" s="268"/>
      <c r="Q43" s="262"/>
      <c r="R43" s="294"/>
      <c r="S43" s="295"/>
    </row>
    <row r="44" s="206" customFormat="1" ht="31" spans="1:19">
      <c r="A44" s="230"/>
      <c r="B44" s="269" t="s">
        <v>79</v>
      </c>
      <c r="C44" s="269" t="s">
        <v>80</v>
      </c>
      <c r="D44" s="270" t="s">
        <v>81</v>
      </c>
      <c r="E44" s="271" t="s">
        <v>82</v>
      </c>
      <c r="F44" s="271" t="s">
        <v>82</v>
      </c>
      <c r="G44" s="262"/>
      <c r="H44" s="272" t="s">
        <v>81</v>
      </c>
      <c r="I44" s="285" t="s">
        <v>83</v>
      </c>
      <c r="J44" s="285" t="s">
        <v>83</v>
      </c>
      <c r="K44" s="272" t="s">
        <v>47</v>
      </c>
      <c r="L44" s="285" t="s">
        <v>47</v>
      </c>
      <c r="M44" s="285" t="s">
        <v>47</v>
      </c>
      <c r="N44" s="272" t="s">
        <v>47</v>
      </c>
      <c r="O44" s="285" t="s">
        <v>47</v>
      </c>
      <c r="P44" s="285" t="s">
        <v>47</v>
      </c>
      <c r="Q44" s="262"/>
      <c r="R44" s="294"/>
      <c r="S44" s="295"/>
    </row>
    <row r="45" s="206" customFormat="1" ht="31" spans="1:19">
      <c r="A45" s="230"/>
      <c r="B45" s="269" t="s">
        <v>84</v>
      </c>
      <c r="C45" s="269" t="s">
        <v>85</v>
      </c>
      <c r="D45" s="270" t="s">
        <v>86</v>
      </c>
      <c r="E45" s="271" t="s">
        <v>47</v>
      </c>
      <c r="F45" s="271" t="s">
        <v>47</v>
      </c>
      <c r="G45" s="262"/>
      <c r="H45" s="272" t="s">
        <v>86</v>
      </c>
      <c r="I45" s="285" t="s">
        <v>47</v>
      </c>
      <c r="J45" s="285" t="s">
        <v>47</v>
      </c>
      <c r="K45" s="272" t="s">
        <v>47</v>
      </c>
      <c r="L45" s="285" t="s">
        <v>47</v>
      </c>
      <c r="M45" s="285" t="s">
        <v>47</v>
      </c>
      <c r="N45" s="272" t="s">
        <v>47</v>
      </c>
      <c r="O45" s="285" t="s">
        <v>47</v>
      </c>
      <c r="P45" s="285" t="s">
        <v>47</v>
      </c>
      <c r="Q45" s="262"/>
      <c r="R45" s="294"/>
      <c r="S45" s="295"/>
    </row>
    <row r="46" s="206" customFormat="1" ht="17.5" spans="1:19">
      <c r="A46" s="230"/>
      <c r="B46" s="269" t="s">
        <v>87</v>
      </c>
      <c r="C46" s="269" t="s">
        <v>88</v>
      </c>
      <c r="D46" s="270" t="s">
        <v>89</v>
      </c>
      <c r="E46" s="271" t="s">
        <v>47</v>
      </c>
      <c r="F46" s="271" t="s">
        <v>47</v>
      </c>
      <c r="G46" s="262"/>
      <c r="H46" s="272" t="s">
        <v>89</v>
      </c>
      <c r="I46" s="285" t="s">
        <v>47</v>
      </c>
      <c r="J46" s="285" t="s">
        <v>47</v>
      </c>
      <c r="K46" s="272" t="s">
        <v>47</v>
      </c>
      <c r="L46" s="285" t="s">
        <v>47</v>
      </c>
      <c r="M46" s="285" t="s">
        <v>47</v>
      </c>
      <c r="N46" s="272" t="s">
        <v>47</v>
      </c>
      <c r="O46" s="285" t="s">
        <v>47</v>
      </c>
      <c r="P46" s="285" t="s">
        <v>47</v>
      </c>
      <c r="Q46" s="262"/>
      <c r="R46" s="294"/>
      <c r="S46" s="295"/>
    </row>
    <row r="47" s="206" customFormat="1" spans="1:19">
      <c r="A47" s="214"/>
      <c r="B47" s="208"/>
      <c r="C47" s="208"/>
      <c r="D47" s="209"/>
      <c r="E47" s="209"/>
      <c r="F47" s="209"/>
      <c r="G47" s="209"/>
      <c r="H47" s="209"/>
      <c r="I47" s="209"/>
      <c r="J47" s="209"/>
      <c r="K47" s="209"/>
      <c r="L47" s="209"/>
      <c r="M47" s="209"/>
      <c r="N47" s="209"/>
      <c r="O47" s="209"/>
      <c r="P47" s="209"/>
      <c r="Q47" s="209"/>
      <c r="R47" s="287"/>
      <c r="S47" s="210"/>
    </row>
    <row r="48" s="206" customFormat="1" spans="1:19">
      <c r="A48" s="214"/>
      <c r="B48" s="208"/>
      <c r="C48" s="208"/>
      <c r="D48" s="209"/>
      <c r="E48" s="209"/>
      <c r="F48" s="209"/>
      <c r="G48" s="209"/>
      <c r="H48" s="209"/>
      <c r="I48" s="209"/>
      <c r="J48" s="209"/>
      <c r="K48" s="209"/>
      <c r="L48" s="209"/>
      <c r="M48" s="209"/>
      <c r="N48" s="209"/>
      <c r="O48" s="209"/>
      <c r="P48" s="209"/>
      <c r="Q48" s="209"/>
      <c r="R48" s="287"/>
      <c r="S48" s="210"/>
    </row>
    <row r="49" s="206" customFormat="1" ht="18" spans="1:19">
      <c r="A49" s="214"/>
      <c r="B49" s="216" t="s">
        <v>90</v>
      </c>
      <c r="C49" s="216"/>
      <c r="D49" s="221"/>
      <c r="E49" s="221"/>
      <c r="F49" s="221"/>
      <c r="G49" s="221"/>
      <c r="H49" s="221"/>
      <c r="I49" s="221"/>
      <c r="J49" s="221"/>
      <c r="K49" s="221"/>
      <c r="L49" s="221"/>
      <c r="M49" s="221"/>
      <c r="N49" s="221"/>
      <c r="O49" s="221"/>
      <c r="P49" s="221"/>
      <c r="Q49" s="221"/>
      <c r="R49" s="287"/>
      <c r="S49" s="210"/>
    </row>
    <row r="50" s="206" customFormat="1" ht="15" customHeight="1" spans="1:19">
      <c r="A50" s="214"/>
      <c r="B50" s="273" t="s">
        <v>91</v>
      </c>
      <c r="C50" s="222" t="s">
        <v>92</v>
      </c>
      <c r="D50" s="222"/>
      <c r="E50" s="222"/>
      <c r="F50" s="222"/>
      <c r="G50" s="222"/>
      <c r="H50" s="222"/>
      <c r="I50" s="222"/>
      <c r="J50" s="222"/>
      <c r="K50" s="222"/>
      <c r="L50" s="222"/>
      <c r="M50" s="222"/>
      <c r="N50" s="222"/>
      <c r="O50" s="222"/>
      <c r="P50" s="222"/>
      <c r="Q50" s="222"/>
      <c r="R50" s="287"/>
      <c r="S50" s="210"/>
    </row>
    <row r="51" s="206" customFormat="1" spans="1:19">
      <c r="A51" s="274"/>
      <c r="B51" s="275"/>
      <c r="C51" s="275"/>
      <c r="D51" s="276"/>
      <c r="E51" s="276"/>
      <c r="F51" s="276"/>
      <c r="G51" s="276"/>
      <c r="H51" s="276"/>
      <c r="I51" s="276"/>
      <c r="J51" s="276"/>
      <c r="K51" s="276"/>
      <c r="L51" s="276"/>
      <c r="M51" s="276"/>
      <c r="N51" s="276"/>
      <c r="O51" s="276"/>
      <c r="P51" s="276"/>
      <c r="Q51" s="276"/>
      <c r="R51" s="296"/>
      <c r="S51" s="210"/>
    </row>
    <row r="52" s="206" customFormat="1" spans="2:19">
      <c r="B52" s="208"/>
      <c r="C52" s="208"/>
      <c r="D52" s="209"/>
      <c r="E52" s="209"/>
      <c r="F52" s="209"/>
      <c r="G52" s="209"/>
      <c r="H52" s="209"/>
      <c r="I52" s="209"/>
      <c r="J52" s="209"/>
      <c r="K52" s="209"/>
      <c r="L52" s="209"/>
      <c r="M52" s="209"/>
      <c r="N52" s="209"/>
      <c r="O52" s="209"/>
      <c r="P52" s="209"/>
      <c r="Q52" s="209"/>
      <c r="R52" s="206"/>
      <c r="S52" s="210"/>
    </row>
    <row r="53" s="206" customFormat="1" spans="2:19">
      <c r="B53" s="208"/>
      <c r="C53" s="208"/>
      <c r="D53" s="209"/>
      <c r="E53" s="209"/>
      <c r="F53" s="209"/>
      <c r="G53" s="209"/>
      <c r="H53" s="209"/>
      <c r="I53" s="209"/>
      <c r="J53" s="209"/>
      <c r="K53" s="209"/>
      <c r="L53" s="209"/>
      <c r="M53" s="209"/>
      <c r="N53" s="209"/>
      <c r="O53" s="209"/>
      <c r="P53" s="209"/>
      <c r="Q53" s="209"/>
      <c r="R53" s="206"/>
      <c r="S53" s="210"/>
    </row>
    <row r="54" s="206" customFormat="1" spans="2:19">
      <c r="B54" s="208"/>
      <c r="C54" s="208"/>
      <c r="D54" s="209"/>
      <c r="E54" s="209"/>
      <c r="F54" s="209"/>
      <c r="G54" s="209"/>
      <c r="H54" s="209"/>
      <c r="I54" s="209"/>
      <c r="J54" s="209"/>
      <c r="K54" s="209"/>
      <c r="L54" s="209"/>
      <c r="M54" s="209"/>
      <c r="N54" s="209"/>
      <c r="O54" s="209"/>
      <c r="P54" s="209"/>
      <c r="Q54" s="209"/>
      <c r="R54" s="206"/>
      <c r="S54" s="210"/>
    </row>
    <row r="55" s="206" customFormat="1" spans="2:19">
      <c r="B55" s="208"/>
      <c r="C55" s="208"/>
      <c r="D55" s="209"/>
      <c r="E55" s="209"/>
      <c r="F55" s="209"/>
      <c r="G55" s="209"/>
      <c r="H55" s="209"/>
      <c r="I55" s="209"/>
      <c r="J55" s="209"/>
      <c r="K55" s="209"/>
      <c r="L55" s="209"/>
      <c r="M55" s="209"/>
      <c r="N55" s="209"/>
      <c r="O55" s="209"/>
      <c r="P55" s="209"/>
      <c r="Q55" s="209"/>
      <c r="R55" s="206"/>
      <c r="S55" s="210"/>
    </row>
    <row r="56" s="206" customFormat="1" spans="2:19">
      <c r="B56" s="208"/>
      <c r="C56" s="208"/>
      <c r="D56" s="209"/>
      <c r="E56" s="209"/>
      <c r="F56" s="209"/>
      <c r="G56" s="209"/>
      <c r="H56" s="209"/>
      <c r="I56" s="209"/>
      <c r="J56" s="209"/>
      <c r="K56" s="209"/>
      <c r="L56" s="209"/>
      <c r="M56" s="209"/>
      <c r="N56" s="209"/>
      <c r="O56" s="209"/>
      <c r="P56" s="209"/>
      <c r="Q56" s="209"/>
      <c r="R56" s="206"/>
      <c r="S56" s="210"/>
    </row>
    <row r="57" s="206" customFormat="1" spans="2:19">
      <c r="B57" s="208"/>
      <c r="C57" s="208"/>
      <c r="D57" s="209"/>
      <c r="E57" s="209"/>
      <c r="F57" s="209"/>
      <c r="G57" s="209"/>
      <c r="H57" s="209"/>
      <c r="I57" s="209"/>
      <c r="J57" s="209"/>
      <c r="K57" s="209"/>
      <c r="L57" s="209"/>
      <c r="M57" s="209"/>
      <c r="N57" s="209"/>
      <c r="O57" s="209"/>
      <c r="P57" s="209"/>
      <c r="Q57" s="209"/>
      <c r="R57" s="206"/>
      <c r="S57" s="210"/>
    </row>
    <row r="58" s="206" customFormat="1" spans="2:19">
      <c r="B58" s="208"/>
      <c r="C58" s="208"/>
      <c r="D58" s="209"/>
      <c r="E58" s="209"/>
      <c r="F58" s="209"/>
      <c r="G58" s="209"/>
      <c r="H58" s="209"/>
      <c r="I58" s="209"/>
      <c r="J58" s="209"/>
      <c r="K58" s="209"/>
      <c r="L58" s="209"/>
      <c r="M58" s="209"/>
      <c r="N58" s="209"/>
      <c r="O58" s="209"/>
      <c r="P58" s="209"/>
      <c r="Q58" s="209"/>
      <c r="R58" s="206"/>
      <c r="S58" s="210"/>
    </row>
    <row r="59" s="206" customFormat="1" spans="2:19">
      <c r="B59" s="208"/>
      <c r="C59" s="208"/>
      <c r="D59" s="209"/>
      <c r="E59" s="209"/>
      <c r="F59" s="209"/>
      <c r="G59" s="209"/>
      <c r="H59" s="209"/>
      <c r="I59" s="209"/>
      <c r="J59" s="209"/>
      <c r="K59" s="209"/>
      <c r="L59" s="209"/>
      <c r="M59" s="209"/>
      <c r="N59" s="209"/>
      <c r="O59" s="209"/>
      <c r="P59" s="209"/>
      <c r="Q59" s="209"/>
      <c r="R59" s="206"/>
      <c r="S59" s="210"/>
    </row>
    <row r="60" s="206" customFormat="1" spans="2:19">
      <c r="B60" s="208"/>
      <c r="C60" s="208"/>
      <c r="D60" s="209"/>
      <c r="E60" s="209"/>
      <c r="F60" s="209"/>
      <c r="G60" s="209"/>
      <c r="H60" s="209"/>
      <c r="I60" s="209"/>
      <c r="J60" s="209"/>
      <c r="K60" s="209"/>
      <c r="L60" s="209"/>
      <c r="M60" s="209"/>
      <c r="N60" s="209"/>
      <c r="O60" s="209"/>
      <c r="P60" s="209"/>
      <c r="Q60" s="209"/>
      <c r="R60" s="206"/>
      <c r="S60" s="210"/>
    </row>
    <row r="61" s="206" customFormat="1" spans="2:19">
      <c r="B61" s="208"/>
      <c r="C61" s="208"/>
      <c r="D61" s="209"/>
      <c r="E61" s="209"/>
      <c r="F61" s="209"/>
      <c r="G61" s="209"/>
      <c r="H61" s="209"/>
      <c r="I61" s="209"/>
      <c r="J61" s="209"/>
      <c r="K61" s="209"/>
      <c r="L61" s="209"/>
      <c r="M61" s="209"/>
      <c r="N61" s="209"/>
      <c r="O61" s="209"/>
      <c r="P61" s="209"/>
      <c r="Q61" s="209"/>
      <c r="R61" s="206"/>
      <c r="S61" s="210"/>
    </row>
    <row r="62" s="206" customFormat="1" spans="2:19">
      <c r="B62" s="208"/>
      <c r="C62" s="208"/>
      <c r="D62" s="209"/>
      <c r="E62" s="209"/>
      <c r="F62" s="209"/>
      <c r="G62" s="209"/>
      <c r="H62" s="209"/>
      <c r="I62" s="209"/>
      <c r="J62" s="209"/>
      <c r="K62" s="209"/>
      <c r="L62" s="209"/>
      <c r="M62" s="209"/>
      <c r="N62" s="209"/>
      <c r="O62" s="209"/>
      <c r="P62" s="209"/>
      <c r="Q62" s="209"/>
      <c r="R62" s="206"/>
      <c r="S62" s="210"/>
    </row>
    <row r="63" s="206" customFormat="1" spans="2:19">
      <c r="B63" s="208"/>
      <c r="C63" s="208"/>
      <c r="D63" s="209"/>
      <c r="E63" s="209"/>
      <c r="F63" s="209"/>
      <c r="G63" s="209"/>
      <c r="H63" s="209"/>
      <c r="I63" s="209"/>
      <c r="J63" s="209"/>
      <c r="K63" s="209"/>
      <c r="L63" s="209"/>
      <c r="M63" s="209"/>
      <c r="N63" s="209"/>
      <c r="O63" s="209"/>
      <c r="P63" s="209"/>
      <c r="Q63" s="209"/>
      <c r="R63" s="206"/>
      <c r="S63" s="210"/>
    </row>
    <row r="64" s="206" customFormat="1" spans="2:19">
      <c r="B64" s="208"/>
      <c r="C64" s="208"/>
      <c r="D64" s="209"/>
      <c r="E64" s="209"/>
      <c r="F64" s="209"/>
      <c r="G64" s="209"/>
      <c r="H64" s="209"/>
      <c r="I64" s="209"/>
      <c r="J64" s="209"/>
      <c r="K64" s="209"/>
      <c r="L64" s="209"/>
      <c r="M64" s="209"/>
      <c r="N64" s="209"/>
      <c r="O64" s="209"/>
      <c r="P64" s="209"/>
      <c r="Q64" s="209"/>
      <c r="R64" s="206"/>
      <c r="S64" s="210"/>
    </row>
    <row r="65" s="206" customFormat="1" spans="2:19">
      <c r="B65" s="208"/>
      <c r="C65" s="208"/>
      <c r="D65" s="209"/>
      <c r="E65" s="209"/>
      <c r="F65" s="209"/>
      <c r="G65" s="209"/>
      <c r="H65" s="209"/>
      <c r="I65" s="209"/>
      <c r="J65" s="209"/>
      <c r="K65" s="209"/>
      <c r="L65" s="209"/>
      <c r="M65" s="209"/>
      <c r="N65" s="209"/>
      <c r="O65" s="209"/>
      <c r="P65" s="209"/>
      <c r="Q65" s="209"/>
      <c r="R65" s="206"/>
      <c r="S65" s="210"/>
    </row>
    <row r="66" s="206" customFormat="1" spans="2:19">
      <c r="B66" s="208"/>
      <c r="C66" s="208"/>
      <c r="D66" s="209"/>
      <c r="E66" s="209"/>
      <c r="F66" s="209"/>
      <c r="G66" s="209"/>
      <c r="H66" s="209"/>
      <c r="I66" s="209"/>
      <c r="J66" s="209"/>
      <c r="K66" s="209"/>
      <c r="L66" s="209"/>
      <c r="M66" s="209"/>
      <c r="N66" s="209"/>
      <c r="O66" s="209"/>
      <c r="P66" s="209"/>
      <c r="Q66" s="209"/>
      <c r="R66" s="206"/>
      <c r="S66" s="210"/>
    </row>
    <row r="67" s="206" customFormat="1" spans="2:19">
      <c r="B67" s="208"/>
      <c r="C67" s="208"/>
      <c r="D67" s="209"/>
      <c r="E67" s="209"/>
      <c r="F67" s="209"/>
      <c r="G67" s="209"/>
      <c r="H67" s="209"/>
      <c r="I67" s="209"/>
      <c r="J67" s="209"/>
      <c r="K67" s="209"/>
      <c r="L67" s="209"/>
      <c r="M67" s="209"/>
      <c r="N67" s="209"/>
      <c r="O67" s="209"/>
      <c r="P67" s="209"/>
      <c r="Q67" s="209"/>
      <c r="R67" s="206"/>
      <c r="S67" s="210"/>
    </row>
    <row r="68" s="206" customFormat="1" spans="2:19">
      <c r="B68" s="208"/>
      <c r="C68" s="208"/>
      <c r="D68" s="209"/>
      <c r="E68" s="209"/>
      <c r="F68" s="209"/>
      <c r="G68" s="209"/>
      <c r="H68" s="209"/>
      <c r="I68" s="209"/>
      <c r="J68" s="209"/>
      <c r="K68" s="209"/>
      <c r="L68" s="209"/>
      <c r="M68" s="209"/>
      <c r="N68" s="209"/>
      <c r="O68" s="209"/>
      <c r="P68" s="209"/>
      <c r="Q68" s="209"/>
      <c r="R68" s="206"/>
      <c r="S68" s="210"/>
    </row>
    <row r="69" s="206" customFormat="1" spans="2:19">
      <c r="B69" s="208"/>
      <c r="C69" s="208"/>
      <c r="D69" s="209"/>
      <c r="E69" s="209"/>
      <c r="F69" s="209"/>
      <c r="G69" s="209"/>
      <c r="H69" s="209"/>
      <c r="I69" s="209"/>
      <c r="J69" s="209"/>
      <c r="K69" s="209"/>
      <c r="L69" s="209"/>
      <c r="M69" s="209"/>
      <c r="N69" s="209"/>
      <c r="O69" s="209"/>
      <c r="P69" s="209"/>
      <c r="Q69" s="209"/>
      <c r="R69" s="206"/>
      <c r="S69" s="210"/>
    </row>
    <row r="70" s="206" customFormat="1" spans="2:19">
      <c r="B70" s="208"/>
      <c r="C70" s="208"/>
      <c r="D70" s="209"/>
      <c r="E70" s="209"/>
      <c r="F70" s="209"/>
      <c r="G70" s="209"/>
      <c r="H70" s="209"/>
      <c r="I70" s="209"/>
      <c r="J70" s="209"/>
      <c r="K70" s="209"/>
      <c r="L70" s="209"/>
      <c r="M70" s="209"/>
      <c r="N70" s="209"/>
      <c r="O70" s="209"/>
      <c r="P70" s="209"/>
      <c r="Q70" s="209"/>
      <c r="R70" s="206"/>
      <c r="S70" s="210"/>
    </row>
    <row r="71" s="206" customFormat="1" spans="2:19">
      <c r="B71" s="208"/>
      <c r="C71" s="208"/>
      <c r="D71" s="209"/>
      <c r="E71" s="209"/>
      <c r="F71" s="209"/>
      <c r="G71" s="209"/>
      <c r="H71" s="209"/>
      <c r="I71" s="209"/>
      <c r="J71" s="209"/>
      <c r="K71" s="209"/>
      <c r="L71" s="209"/>
      <c r="M71" s="209"/>
      <c r="N71" s="209"/>
      <c r="O71" s="209"/>
      <c r="P71" s="209"/>
      <c r="Q71" s="209"/>
      <c r="R71" s="206"/>
      <c r="S71" s="210"/>
    </row>
    <row r="72" s="206" customFormat="1" spans="2:19">
      <c r="B72" s="208"/>
      <c r="C72" s="208"/>
      <c r="D72" s="209"/>
      <c r="E72" s="209"/>
      <c r="F72" s="209"/>
      <c r="G72" s="209"/>
      <c r="H72" s="209"/>
      <c r="I72" s="209"/>
      <c r="J72" s="209"/>
      <c r="K72" s="209"/>
      <c r="L72" s="209"/>
      <c r="M72" s="209"/>
      <c r="N72" s="209"/>
      <c r="O72" s="209"/>
      <c r="P72" s="209"/>
      <c r="Q72" s="209"/>
      <c r="R72" s="206"/>
      <c r="S72" s="210"/>
    </row>
    <row r="73" s="206" customFormat="1" spans="2:19">
      <c r="B73" s="208"/>
      <c r="C73" s="208"/>
      <c r="D73" s="209"/>
      <c r="E73" s="209"/>
      <c r="F73" s="209"/>
      <c r="G73" s="209"/>
      <c r="H73" s="209"/>
      <c r="I73" s="209"/>
      <c r="J73" s="209"/>
      <c r="K73" s="209"/>
      <c r="L73" s="209"/>
      <c r="M73" s="209"/>
      <c r="N73" s="209"/>
      <c r="O73" s="209"/>
      <c r="P73" s="209"/>
      <c r="Q73" s="209"/>
      <c r="R73" s="206"/>
      <c r="S73" s="210"/>
    </row>
    <row r="74" s="206" customFormat="1" spans="2:19">
      <c r="B74" s="208"/>
      <c r="C74" s="208"/>
      <c r="D74" s="209"/>
      <c r="E74" s="209"/>
      <c r="F74" s="209"/>
      <c r="G74" s="209"/>
      <c r="H74" s="209"/>
      <c r="I74" s="209"/>
      <c r="J74" s="209"/>
      <c r="K74" s="209"/>
      <c r="L74" s="209"/>
      <c r="M74" s="209"/>
      <c r="N74" s="209"/>
      <c r="O74" s="209"/>
      <c r="P74" s="209"/>
      <c r="Q74" s="209"/>
      <c r="R74" s="206"/>
      <c r="S74" s="210"/>
    </row>
    <row r="75" s="206" customFormat="1" spans="2:19">
      <c r="B75" s="208"/>
      <c r="C75" s="208"/>
      <c r="D75" s="209"/>
      <c r="E75" s="209"/>
      <c r="F75" s="209"/>
      <c r="G75" s="209"/>
      <c r="H75" s="209"/>
      <c r="I75" s="209"/>
      <c r="J75" s="209"/>
      <c r="K75" s="209"/>
      <c r="L75" s="209"/>
      <c r="M75" s="209"/>
      <c r="N75" s="209"/>
      <c r="O75" s="209"/>
      <c r="P75" s="209"/>
      <c r="Q75" s="209"/>
      <c r="R75" s="206"/>
      <c r="S75" s="210"/>
    </row>
    <row r="76" s="206" customFormat="1" spans="2:19">
      <c r="B76" s="208"/>
      <c r="C76" s="208"/>
      <c r="D76" s="209"/>
      <c r="E76" s="209"/>
      <c r="F76" s="209"/>
      <c r="G76" s="209"/>
      <c r="H76" s="209"/>
      <c r="I76" s="209"/>
      <c r="J76" s="209"/>
      <c r="K76" s="209"/>
      <c r="L76" s="209"/>
      <c r="M76" s="209"/>
      <c r="N76" s="209"/>
      <c r="O76" s="209"/>
      <c r="P76" s="209"/>
      <c r="Q76" s="209"/>
      <c r="R76" s="206"/>
      <c r="S76" s="210"/>
    </row>
    <row r="77" s="206" customFormat="1" spans="2:19">
      <c r="B77" s="208"/>
      <c r="C77" s="208"/>
      <c r="D77" s="209"/>
      <c r="E77" s="209"/>
      <c r="F77" s="209"/>
      <c r="G77" s="209"/>
      <c r="H77" s="209"/>
      <c r="I77" s="209"/>
      <c r="J77" s="209"/>
      <c r="K77" s="209"/>
      <c r="L77" s="209"/>
      <c r="M77" s="209"/>
      <c r="N77" s="209"/>
      <c r="O77" s="209"/>
      <c r="P77" s="209"/>
      <c r="Q77" s="209"/>
      <c r="R77" s="206"/>
      <c r="S77" s="210"/>
    </row>
    <row r="78" s="206" customFormat="1" spans="2:19">
      <c r="B78" s="208"/>
      <c r="C78" s="208"/>
      <c r="D78" s="209"/>
      <c r="E78" s="209"/>
      <c r="F78" s="209"/>
      <c r="G78" s="209"/>
      <c r="H78" s="209"/>
      <c r="I78" s="209"/>
      <c r="J78" s="209"/>
      <c r="K78" s="209"/>
      <c r="L78" s="209"/>
      <c r="M78" s="209"/>
      <c r="N78" s="209"/>
      <c r="O78" s="209"/>
      <c r="P78" s="209"/>
      <c r="Q78" s="209"/>
      <c r="R78" s="206"/>
      <c r="S78" s="210"/>
    </row>
    <row r="79" s="206" customFormat="1" spans="2:19">
      <c r="B79" s="208"/>
      <c r="C79" s="208"/>
      <c r="D79" s="209"/>
      <c r="E79" s="209"/>
      <c r="F79" s="209"/>
      <c r="G79" s="209"/>
      <c r="H79" s="209"/>
      <c r="I79" s="209"/>
      <c r="J79" s="209"/>
      <c r="K79" s="209"/>
      <c r="L79" s="209"/>
      <c r="M79" s="209"/>
      <c r="N79" s="209"/>
      <c r="O79" s="209"/>
      <c r="P79" s="209"/>
      <c r="Q79" s="209"/>
      <c r="R79" s="206"/>
      <c r="S79" s="210"/>
    </row>
    <row r="80" s="206" customFormat="1" spans="2:19">
      <c r="B80" s="208"/>
      <c r="C80" s="208"/>
      <c r="D80" s="209"/>
      <c r="E80" s="209"/>
      <c r="F80" s="209"/>
      <c r="G80" s="209"/>
      <c r="H80" s="209"/>
      <c r="I80" s="209"/>
      <c r="J80" s="209"/>
      <c r="K80" s="209"/>
      <c r="L80" s="209"/>
      <c r="M80" s="209"/>
      <c r="N80" s="209"/>
      <c r="O80" s="209"/>
      <c r="P80" s="209"/>
      <c r="Q80" s="209"/>
      <c r="R80" s="206"/>
      <c r="S80" s="210"/>
    </row>
    <row r="81" s="206" customFormat="1" spans="2:19">
      <c r="B81" s="208"/>
      <c r="C81" s="208"/>
      <c r="D81" s="209"/>
      <c r="E81" s="209"/>
      <c r="F81" s="209"/>
      <c r="G81" s="209"/>
      <c r="H81" s="209"/>
      <c r="I81" s="209"/>
      <c r="J81" s="209"/>
      <c r="K81" s="209"/>
      <c r="L81" s="209"/>
      <c r="M81" s="209"/>
      <c r="N81" s="209"/>
      <c r="O81" s="209"/>
      <c r="P81" s="209"/>
      <c r="Q81" s="209"/>
      <c r="R81" s="206"/>
      <c r="S81" s="210"/>
    </row>
    <row r="82" s="206" customFormat="1" spans="2:19">
      <c r="B82" s="208"/>
      <c r="C82" s="208"/>
      <c r="D82" s="209"/>
      <c r="E82" s="209"/>
      <c r="F82" s="209"/>
      <c r="G82" s="209"/>
      <c r="H82" s="209"/>
      <c r="I82" s="209"/>
      <c r="J82" s="209"/>
      <c r="K82" s="209"/>
      <c r="L82" s="209"/>
      <c r="M82" s="209"/>
      <c r="N82" s="209"/>
      <c r="O82" s="209"/>
      <c r="P82" s="209"/>
      <c r="Q82" s="209"/>
      <c r="R82" s="206"/>
      <c r="S82" s="210"/>
    </row>
    <row r="83" s="206" customFormat="1" spans="2:19">
      <c r="B83" s="208"/>
      <c r="C83" s="208"/>
      <c r="D83" s="209"/>
      <c r="E83" s="209"/>
      <c r="F83" s="209"/>
      <c r="G83" s="209"/>
      <c r="H83" s="209"/>
      <c r="I83" s="209"/>
      <c r="J83" s="209"/>
      <c r="K83" s="209"/>
      <c r="L83" s="209"/>
      <c r="M83" s="209"/>
      <c r="N83" s="209"/>
      <c r="O83" s="209"/>
      <c r="P83" s="209"/>
      <c r="Q83" s="209"/>
      <c r="R83" s="206"/>
      <c r="S83" s="210"/>
    </row>
    <row r="84" s="206" customFormat="1" spans="2:19">
      <c r="B84" s="208"/>
      <c r="C84" s="208"/>
      <c r="D84" s="209"/>
      <c r="E84" s="209"/>
      <c r="F84" s="209"/>
      <c r="G84" s="209"/>
      <c r="H84" s="209"/>
      <c r="I84" s="209"/>
      <c r="J84" s="209"/>
      <c r="K84" s="209"/>
      <c r="L84" s="209"/>
      <c r="M84" s="209"/>
      <c r="N84" s="209"/>
      <c r="O84" s="209"/>
      <c r="P84" s="209"/>
      <c r="Q84" s="209"/>
      <c r="R84" s="206"/>
      <c r="S84" s="210"/>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3:C43"/>
    <mergeCell ref="C50:P50"/>
    <mergeCell ref="B30:B31"/>
    <mergeCell ref="C30:C31"/>
    <mergeCell ref="D30:D31"/>
    <mergeCell ref="E30:E31"/>
    <mergeCell ref="F30:F31"/>
    <mergeCell ref="B13:P16"/>
  </mergeCells>
  <conditionalFormatting sqref="E19:F19">
    <cfRule type="expression" dxfId="0" priority="52">
      <formula>TRUE</formula>
    </cfRule>
  </conditionalFormatting>
  <conditionalFormatting sqref="D20">
    <cfRule type="expression" dxfId="1" priority="124" stopIfTrue="1">
      <formula>ISNUMBER(FIND("100%",LEFT(D20,4)))</formula>
    </cfRule>
    <cfRule type="expression" dxfId="2" priority="123" stopIfTrue="1">
      <formula>D20=""</formula>
    </cfRule>
  </conditionalFormatting>
  <conditionalFormatting sqref="E20:F20">
    <cfRule type="expression" dxfId="0" priority="7">
      <formula>TRUE</formula>
    </cfRule>
  </conditionalFormatting>
  <conditionalFormatting sqref="E20">
    <cfRule type="expression" dxfId="3" priority="6" stopIfTrue="1">
      <formula>ISNUMBER(FIND("0%",LEFT(E20,2)))</formula>
    </cfRule>
    <cfRule type="expression" dxfId="1" priority="5" stopIfTrue="1">
      <formula>ISNUMBER(FIND("100%",LEFT(E20,4)))</formula>
    </cfRule>
    <cfRule type="expression" dxfId="4" priority="4" stopIfTrue="1">
      <formula>E20=""</formula>
    </cfRule>
  </conditionalFormatting>
  <conditionalFormatting sqref="F20">
    <cfRule type="expression" dxfId="3" priority="3" stopIfTrue="1">
      <formula>ISNUMBER(FIND("0%",LEFT(F20,2)))</formula>
    </cfRule>
    <cfRule type="expression" dxfId="1" priority="2" stopIfTrue="1">
      <formula>ISNUMBER(FIND("100%",LEFT(F20,4)))</formula>
    </cfRule>
    <cfRule type="expression" dxfId="4" priority="1" stopIfTrue="1">
      <formula>F20=""</formula>
    </cfRule>
  </conditionalFormatting>
  <conditionalFormatting sqref="D25">
    <cfRule type="expression" dxfId="3" priority="116" stopIfTrue="1">
      <formula>ISNUMBER(FIND("0%",LEFT(D25,2)))</formula>
    </cfRule>
    <cfRule type="expression" dxfId="1" priority="115" stopIfTrue="1">
      <formula>ISNUMBER(FIND("100%",LEFT(D25,4)))</formula>
    </cfRule>
    <cfRule type="expression" dxfId="4" priority="114" stopIfTrue="1">
      <formula>D25=""</formula>
    </cfRule>
  </conditionalFormatting>
  <conditionalFormatting sqref="E25">
    <cfRule type="expression" dxfId="3" priority="113" stopIfTrue="1">
      <formula>ISNUMBER(FIND("0%",LEFT(E25,2)))</formula>
    </cfRule>
    <cfRule type="expression" dxfId="1" priority="112" stopIfTrue="1">
      <formula>ISNUMBER(FIND("100%",LEFT(E25,4)))</formula>
    </cfRule>
    <cfRule type="expression" dxfId="4" priority="111" stopIfTrue="1">
      <formula>E25=""</formula>
    </cfRule>
  </conditionalFormatting>
  <conditionalFormatting sqref="F25">
    <cfRule type="expression" dxfId="3" priority="110" stopIfTrue="1">
      <formula>ISNUMBER(FIND("0%",LEFT(F25,2)))</formula>
    </cfRule>
    <cfRule type="expression" dxfId="4" priority="108" stopIfTrue="1">
      <formula>F25=""</formula>
    </cfRule>
  </conditionalFormatting>
  <conditionalFormatting sqref="D26">
    <cfRule type="expression" dxfId="3" priority="119" stopIfTrue="1">
      <formula>ISNUMBER(FIND("0%",LEFT(D26,2)))</formula>
    </cfRule>
    <cfRule type="expression" dxfId="1" priority="118" stopIfTrue="1">
      <formula>ISNUMBER(FIND("100%",LEFT(D26,4)))</formula>
    </cfRule>
    <cfRule type="expression" dxfId="2" priority="117" stopIfTrue="1">
      <formula>D26=""</formula>
    </cfRule>
  </conditionalFormatting>
  <conditionalFormatting sqref="E32:F32">
    <cfRule type="expression" dxfId="0" priority="55">
      <formula>TRUE</formula>
    </cfRule>
  </conditionalFormatting>
  <conditionalFormatting sqref="E33:F33">
    <cfRule type="expression" dxfId="0" priority="56">
      <formula>TRUE</formula>
    </cfRule>
  </conditionalFormatting>
  <conditionalFormatting sqref="E36:F36">
    <cfRule type="expression" dxfId="0" priority="54">
      <formula>TRUE</formula>
    </cfRule>
  </conditionalFormatting>
  <conditionalFormatting sqref="E37:F37">
    <cfRule type="expression" dxfId="0" priority="15">
      <formula>TRUE</formula>
    </cfRule>
  </conditionalFormatting>
  <conditionalFormatting sqref="E37">
    <cfRule type="expression" dxfId="2" priority="12" stopIfTrue="1">
      <formula>E37=""</formula>
    </cfRule>
    <cfRule type="expression" dxfId="1" priority="13" stopIfTrue="1">
      <formula>ISNUMBER(FIND("100%",LEFT(E37,4)))</formula>
    </cfRule>
    <cfRule type="expression" dxfId="3" priority="14" stopIfTrue="1">
      <formula>ISNUMBER(FIND("0%",LEFT(E37,2)))</formula>
    </cfRule>
  </conditionalFormatting>
  <conditionalFormatting sqref="F37">
    <cfRule type="expression" dxfId="2" priority="9" stopIfTrue="1">
      <formula>F37=""</formula>
    </cfRule>
    <cfRule type="expression" dxfId="1" priority="10" stopIfTrue="1">
      <formula>ISNUMBER(FIND("100%",LEFT(F37,4)))</formula>
    </cfRule>
    <cfRule type="expression" dxfId="3" priority="11" stopIfTrue="1">
      <formula>ISNUMBER(FIND("0%",LEFT(F37,2)))</formula>
    </cfRule>
  </conditionalFormatting>
  <conditionalFormatting sqref="H37:J37">
    <cfRule type="expression" dxfId="5" priority="24" stopIfTrue="1">
      <formula>WpAreaA_Sub1_exist=FALSE</formula>
    </cfRule>
  </conditionalFormatting>
  <conditionalFormatting sqref="K37:M37">
    <cfRule type="expression" dxfId="5" priority="23" stopIfTrue="1">
      <formula>WpAreaA_Sub2_exist=FALSE</formula>
    </cfRule>
  </conditionalFormatting>
  <conditionalFormatting sqref="N37:P37">
    <cfRule type="expression" dxfId="5" priority="22" stopIfTrue="1">
      <formula>WpAreaA_Sub3_exist=FALSE</formula>
    </cfRule>
  </conditionalFormatting>
  <conditionalFormatting sqref="E43:F43">
    <cfRule type="expression" dxfId="0" priority="53">
      <formula>TRUE</formula>
    </cfRule>
  </conditionalFormatting>
  <conditionalFormatting sqref="E34:E35">
    <cfRule type="expression" dxfId="2" priority="48" stopIfTrue="1">
      <formula>E34=""</formula>
    </cfRule>
    <cfRule type="expression" dxfId="1" priority="49" stopIfTrue="1">
      <formula>ISNUMBER(FIND("100%",LEFT(E34,4)))</formula>
    </cfRule>
    <cfRule type="expression" dxfId="3" priority="50" stopIfTrue="1">
      <formula>ISNUMBER(FIND("0%",LEFT(E34,2)))</formula>
    </cfRule>
  </conditionalFormatting>
  <conditionalFormatting sqref="E38:E39">
    <cfRule type="expression" dxfId="2" priority="41" stopIfTrue="1">
      <formula>E38=""</formula>
    </cfRule>
    <cfRule type="expression" dxfId="1" priority="42" stopIfTrue="1">
      <formula>ISNUMBER(FIND("100%",LEFT(E38,4)))</formula>
    </cfRule>
    <cfRule type="expression" dxfId="3" priority="43" stopIfTrue="1">
      <formula>ISNUMBER(FIND("0%",LEFT(E38,2)))</formula>
    </cfRule>
  </conditionalFormatting>
  <conditionalFormatting sqref="E44:E46">
    <cfRule type="expression" dxfId="2" priority="34" stopIfTrue="1">
      <formula>E44=""</formula>
    </cfRule>
    <cfRule type="expression" dxfId="1" priority="35" stopIfTrue="1">
      <formula>ISNUMBER(FIND("100%",LEFT(E44,4)))</formula>
    </cfRule>
    <cfRule type="expression" dxfId="3" priority="36" stopIfTrue="1">
      <formula>ISNUMBER(FIND("0%",LEFT(E44,2)))</formula>
    </cfRule>
  </conditionalFormatting>
  <conditionalFormatting sqref="F34:F35">
    <cfRule type="expression" dxfId="2" priority="45" stopIfTrue="1">
      <formula>F34=""</formula>
    </cfRule>
    <cfRule type="expression" dxfId="1" priority="46" stopIfTrue="1">
      <formula>ISNUMBER(FIND("100%",LEFT(F34,4)))</formula>
    </cfRule>
    <cfRule type="expression" dxfId="3" priority="47" stopIfTrue="1">
      <formula>ISNUMBER(FIND("0%",LEFT(F34,2)))</formula>
    </cfRule>
  </conditionalFormatting>
  <conditionalFormatting sqref="F38:F39">
    <cfRule type="expression" dxfId="2" priority="38" stopIfTrue="1">
      <formula>F38=""</formula>
    </cfRule>
    <cfRule type="expression" dxfId="1" priority="39" stopIfTrue="1">
      <formula>ISNUMBER(FIND("100%",LEFT(F38,4)))</formula>
    </cfRule>
    <cfRule type="expression" dxfId="3" priority="40" stopIfTrue="1">
      <formula>ISNUMBER(FIND("0%",LEFT(F38,2)))</formula>
    </cfRule>
  </conditionalFormatting>
  <conditionalFormatting sqref="F44:F46">
    <cfRule type="expression" dxfId="2" priority="31" stopIfTrue="1">
      <formula>F44=""</formula>
    </cfRule>
    <cfRule type="expression" dxfId="1" priority="32" stopIfTrue="1">
      <formula>ISNUMBER(FIND("100%",LEFT(F44,4)))</formula>
    </cfRule>
    <cfRule type="expression" dxfId="3" priority="33" stopIfTrue="1">
      <formula>ISNUMBER(FIND("0%",LEFT(F44,2)))</formula>
    </cfRule>
  </conditionalFormatting>
  <conditionalFormatting sqref="D20 E40:F42">
    <cfRule type="expression" dxfId="3" priority="125" stopIfTrue="1">
      <formula>ISNUMBER(FIND("0%",LEFT(D20,2)))</formula>
    </cfRule>
  </conditionalFormatting>
  <conditionalFormatting sqref="D24:P26 B25:C26 H29:P31 H33:P36 D38:D46 H38:P46 E40:F42 D33:D36 E30:F30 D30:D31">
    <cfRule type="expression" dxfId="0" priority="126">
      <formula>TRUE</formula>
    </cfRule>
  </conditionalFormatting>
  <conditionalFormatting sqref="F25 E40:F42">
    <cfRule type="expression" dxfId="1" priority="109" stopIfTrue="1">
      <formula>ISNUMBER(FIND("100%",LEFT(E25,4)))</formula>
    </cfRule>
  </conditionalFormatting>
  <conditionalFormatting sqref="B26:P26 H29:Q46">
    <cfRule type="expression" dxfId="6" priority="8" stopIfTrue="1">
      <formula>AND(WpAreaB_exist=FALSE,WpAreaC_exist=FALSE,WpAreaA_Sub2_exist=FALSE,WpAreaA_Sub3_exist=FALSE)=TRUE</formula>
    </cfRule>
  </conditionalFormatting>
  <conditionalFormatting sqref="E26:F26 E40:F42">
    <cfRule type="expression" dxfId="2" priority="122" stopIfTrue="1">
      <formula>E26=""</formula>
    </cfRule>
  </conditionalFormatting>
  <conditionalFormatting sqref="H38:J46 H30:J36">
    <cfRule type="expression" dxfId="5" priority="66" stopIfTrue="1">
      <formula>WpAreaA_Sub1_exist=FALSE</formula>
    </cfRule>
  </conditionalFormatting>
  <conditionalFormatting sqref="K38:M46 K30:M36">
    <cfRule type="expression" dxfId="5" priority="65" stopIfTrue="1">
      <formula>WpAreaA_Sub2_exist=FALSE</formula>
    </cfRule>
  </conditionalFormatting>
  <conditionalFormatting sqref="N38:P46 N30:P36">
    <cfRule type="expression" dxfId="5" priority="64" stopIfTrue="1">
      <formula>WpAreaA_Sub3_exist=FALSE</formula>
    </cfRule>
  </conditionalFormatting>
  <conditionalFormatting sqref="N30:P31">
    <cfRule type="expression" dxfId="5" priority="60" stopIfTrue="1">
      <formula>WpAreaA_Sub3_exist=FALSE</formula>
    </cfRule>
  </conditionalFormatting>
  <conditionalFormatting sqref="H32:P32 D32">
    <cfRule type="expression" dxfId="0" priority="69">
      <formula>TRUE</formula>
    </cfRule>
  </conditionalFormatting>
  <conditionalFormatting sqref="D34:D35 K34:K35 N34:N35 N38:N42 H34:H35 H38:H42 K38:K42 D38:D42 D44:D46 N44:N46 K44:K46 H44:H46">
    <cfRule type="expression" dxfId="7" priority="120" stopIfTrue="1">
      <formula>ISNUMBER(FIND("100%",LEFT(D34,4)))</formula>
    </cfRule>
    <cfRule type="expression" dxfId="8" priority="121" stopIfTrue="1">
      <formula>ISNUMBER(FIND("0%",LEFT(D34,2)))</formula>
    </cfRule>
  </conditionalFormatting>
  <conditionalFormatting sqref="D34:D35 H34:P35 H38:P42 D38:D42 D44:D46 H44:P46">
    <cfRule type="expression" dxfId="4" priority="90" stopIfTrue="1">
      <formula>D34=""</formula>
    </cfRule>
  </conditionalFormatting>
  <conditionalFormatting sqref="E34:F35">
    <cfRule type="expression" dxfId="0" priority="51">
      <formula>TRUE</formula>
    </cfRule>
  </conditionalFormatting>
  <conditionalFormatting sqref="N37 H37 K37 D37">
    <cfRule type="expression" dxfId="7" priority="28" stopIfTrue="1">
      <formula>ISNUMBER(FIND("100%",LEFT(D37,4)))</formula>
    </cfRule>
    <cfRule type="expression" dxfId="8" priority="29" stopIfTrue="1">
      <formula>ISNUMBER(FIND("0%",LEFT(D37,2)))</formula>
    </cfRule>
  </conditionalFormatting>
  <conditionalFormatting sqref="H37:P37 D37">
    <cfRule type="expression" dxfId="4" priority="27" stopIfTrue="1">
      <formula>D37=""</formula>
    </cfRule>
    <cfRule type="expression" dxfId="0" priority="30">
      <formula>TRUE</formula>
    </cfRule>
  </conditionalFormatting>
  <conditionalFormatting sqref="E38:F39">
    <cfRule type="expression" dxfId="0" priority="44">
      <formula>TRUE</formula>
    </cfRule>
  </conditionalFormatting>
  <conditionalFormatting sqref="E44:F46">
    <cfRule type="expression" dxfId="0" priority="37">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45"/>
  <sheetViews>
    <sheetView workbookViewId="0">
      <selection activeCell="A1" sqref="A1:B1"/>
    </sheetView>
  </sheetViews>
  <sheetFormatPr defaultColWidth="9.95454545454546" defaultRowHeight="14"/>
  <cols>
    <col min="1" max="2" width="10.9090909090909" style="7" customWidth="1"/>
    <col min="3" max="3" width="17.8363636363636" style="7" customWidth="1"/>
    <col min="4" max="4" width="12.8272727272727" style="8" customWidth="1"/>
    <col min="5" max="5" width="42.5727272727273" style="8" customWidth="1"/>
    <col min="6" max="6" width="47.2727272727273" style="7" customWidth="1"/>
    <col min="7" max="7" width="16.2363636363636" style="9" customWidth="1"/>
    <col min="8" max="8" width="24" style="10" customWidth="1"/>
    <col min="9" max="9" width="33.9454545454545" style="9" customWidth="1"/>
    <col min="10" max="10" width="34.6454545454545" style="7" customWidth="1"/>
    <col min="11" max="11" width="5.59090909090909" style="11" customWidth="1"/>
    <col min="12" max="13" width="10.9090909090909" style="12" customWidth="1"/>
    <col min="14" max="14" width="2.89090909090909" style="13" customWidth="1"/>
    <col min="15" max="15" width="9.81818181818182" style="7" customWidth="1"/>
    <col min="16" max="16" width="2.76363636363636" style="14" customWidth="1"/>
    <col min="17" max="16384" width="9.95454545454546" style="15"/>
  </cols>
  <sheetData>
    <row r="1" s="1" customFormat="1" ht="21" spans="1:16">
      <c r="A1" s="16" t="s">
        <v>93</v>
      </c>
      <c r="B1" s="16"/>
      <c r="C1" s="17" t="s">
        <v>94</v>
      </c>
      <c r="D1" s="18"/>
      <c r="E1" s="18"/>
      <c r="F1" s="19"/>
      <c r="G1" s="20"/>
      <c r="H1" s="19"/>
      <c r="I1" s="20"/>
      <c r="J1" s="97"/>
      <c r="K1" s="98"/>
      <c r="L1" s="99"/>
      <c r="M1" s="99"/>
      <c r="N1" s="100" t="s">
        <v>95</v>
      </c>
      <c r="O1" s="101" t="s">
        <v>96</v>
      </c>
      <c r="P1" s="102" t="s">
        <v>97</v>
      </c>
    </row>
    <row r="2" s="1" customFormat="1" ht="17.5" outlineLevel="1" spans="1:16">
      <c r="A2" s="21" t="s">
        <v>98</v>
      </c>
      <c r="B2" s="22"/>
      <c r="C2" s="23" t="s">
        <v>10</v>
      </c>
      <c r="D2" s="24"/>
      <c r="E2" s="24"/>
      <c r="F2" s="25"/>
      <c r="G2" s="26"/>
      <c r="H2" s="25"/>
      <c r="I2" s="26"/>
      <c r="J2" s="103"/>
      <c r="K2" s="98"/>
      <c r="L2" s="99"/>
      <c r="M2" s="99"/>
      <c r="N2" s="104"/>
      <c r="O2" s="101"/>
      <c r="P2" s="105"/>
    </row>
    <row r="3" s="1" customFormat="1" ht="15.75" outlineLevel="1" spans="1:16">
      <c r="A3" s="27" t="s">
        <v>99</v>
      </c>
      <c r="B3" s="28"/>
      <c r="C3" s="29" t="s">
        <v>100</v>
      </c>
      <c r="D3" s="30"/>
      <c r="E3" s="30"/>
      <c r="F3" s="31"/>
      <c r="G3" s="32"/>
      <c r="H3" s="31"/>
      <c r="I3" s="32"/>
      <c r="J3" s="37"/>
      <c r="K3" s="98"/>
      <c r="L3" s="99"/>
      <c r="M3" s="99"/>
      <c r="N3" s="104"/>
      <c r="O3" s="106"/>
      <c r="P3" s="105"/>
    </row>
    <row r="4" s="1" customFormat="1" ht="15" outlineLevel="1" spans="1:16">
      <c r="A4" s="33" t="s">
        <v>101</v>
      </c>
      <c r="B4" s="33"/>
      <c r="C4" s="34" t="s">
        <v>102</v>
      </c>
      <c r="D4" s="30"/>
      <c r="E4" s="35"/>
      <c r="F4" s="36" t="s">
        <v>103</v>
      </c>
      <c r="G4" s="32"/>
      <c r="H4" s="37"/>
      <c r="I4" s="107"/>
      <c r="J4" s="108"/>
      <c r="K4" s="98"/>
      <c r="L4" s="109" t="s">
        <v>104</v>
      </c>
      <c r="M4" s="109"/>
      <c r="N4" s="104"/>
      <c r="O4" s="110" t="s">
        <v>43</v>
      </c>
      <c r="P4" s="105"/>
    </row>
    <row r="5" s="1" customFormat="1" ht="15" outlineLevel="1" spans="1:16">
      <c r="A5" s="33" t="s">
        <v>105</v>
      </c>
      <c r="B5" s="33"/>
      <c r="C5" s="29" t="s">
        <v>106</v>
      </c>
      <c r="D5" s="30"/>
      <c r="E5" s="35"/>
      <c r="F5" s="29" t="s">
        <v>106</v>
      </c>
      <c r="G5" s="32"/>
      <c r="H5" s="37"/>
      <c r="I5" s="111"/>
      <c r="J5" s="112"/>
      <c r="K5" s="98"/>
      <c r="L5" s="109"/>
      <c r="M5" s="109"/>
      <c r="N5" s="104"/>
      <c r="O5" s="113"/>
      <c r="P5" s="105"/>
    </row>
    <row r="6" s="1" customFormat="1" ht="42" spans="1:16">
      <c r="A6" s="38" t="s">
        <v>107</v>
      </c>
      <c r="B6" s="38" t="s">
        <v>108</v>
      </c>
      <c r="C6" s="39" t="s">
        <v>109</v>
      </c>
      <c r="D6" s="40" t="s">
        <v>110</v>
      </c>
      <c r="E6" s="40" t="s">
        <v>111</v>
      </c>
      <c r="F6" s="39" t="s">
        <v>112</v>
      </c>
      <c r="G6" s="40" t="s">
        <v>113</v>
      </c>
      <c r="H6" s="41" t="s">
        <v>114</v>
      </c>
      <c r="I6" s="114" t="s">
        <v>115</v>
      </c>
      <c r="J6" s="41" t="s">
        <v>24</v>
      </c>
      <c r="K6" s="115" t="s">
        <v>116</v>
      </c>
      <c r="L6" s="16" t="s">
        <v>117</v>
      </c>
      <c r="M6" s="116" t="s">
        <v>43</v>
      </c>
      <c r="N6" s="104"/>
      <c r="O6" s="117" t="s">
        <v>38</v>
      </c>
      <c r="P6" s="105"/>
    </row>
    <row r="7" s="1" customFormat="1" spans="1:16">
      <c r="A7" s="13"/>
      <c r="B7" s="42"/>
      <c r="C7" s="42"/>
      <c r="D7" s="43"/>
      <c r="E7" s="43"/>
      <c r="F7" s="42"/>
      <c r="G7" s="44"/>
      <c r="H7" s="45"/>
      <c r="I7" s="44"/>
      <c r="J7" s="42"/>
      <c r="K7" s="118"/>
      <c r="L7" s="119"/>
      <c r="M7" s="119"/>
      <c r="N7" s="120"/>
      <c r="O7" s="121"/>
      <c r="P7" s="122"/>
    </row>
    <row r="8" s="1" customFormat="1" ht="26" outlineLevel="1" spans="1:16">
      <c r="A8" s="46"/>
      <c r="B8" s="46"/>
      <c r="C8" s="46"/>
      <c r="D8" s="47"/>
      <c r="E8" s="47"/>
      <c r="F8" s="46"/>
      <c r="G8" s="46"/>
      <c r="H8" s="48"/>
      <c r="I8" s="123"/>
      <c r="J8" s="124"/>
      <c r="K8" s="125"/>
      <c r="L8" s="126"/>
      <c r="M8" s="126"/>
      <c r="N8" s="127"/>
      <c r="O8" s="128" t="s">
        <v>37</v>
      </c>
      <c r="P8" s="129"/>
    </row>
    <row r="9" s="1" customFormat="1" ht="25.5" outlineLevel="1" spans="1:16">
      <c r="A9" s="46"/>
      <c r="B9" s="46"/>
      <c r="C9" s="46"/>
      <c r="D9" s="47"/>
      <c r="E9" s="47"/>
      <c r="F9" s="46"/>
      <c r="G9" s="46"/>
      <c r="H9" s="48"/>
      <c r="I9" s="123"/>
      <c r="J9" s="124"/>
      <c r="K9" s="125"/>
      <c r="L9" s="130"/>
      <c r="M9" s="130"/>
      <c r="N9" s="131"/>
      <c r="O9" s="132" t="s">
        <v>118</v>
      </c>
      <c r="P9" s="133"/>
    </row>
    <row r="10" s="1" customFormat="1" ht="26.25" outlineLevel="1" spans="1:16">
      <c r="A10" s="46"/>
      <c r="B10" s="46"/>
      <c r="C10" s="46"/>
      <c r="D10" s="47"/>
      <c r="E10" s="47"/>
      <c r="F10" s="46"/>
      <c r="G10" s="46"/>
      <c r="H10" s="48"/>
      <c r="I10" s="123"/>
      <c r="J10" s="124"/>
      <c r="K10" s="125"/>
      <c r="L10" s="130"/>
      <c r="M10" s="130"/>
      <c r="N10" s="131"/>
      <c r="O10" s="134" t="s">
        <v>119</v>
      </c>
      <c r="P10" s="133"/>
    </row>
    <row r="11" s="2" customFormat="1" ht="25.5" outlineLevel="1" spans="1:16">
      <c r="A11" s="49"/>
      <c r="B11" s="49"/>
      <c r="C11" s="49"/>
      <c r="D11" s="50"/>
      <c r="E11" s="50"/>
      <c r="F11" s="49"/>
      <c r="G11" s="49"/>
      <c r="H11" s="51"/>
      <c r="I11" s="135"/>
      <c r="J11" s="136"/>
      <c r="K11" s="137"/>
      <c r="L11" s="138"/>
      <c r="M11" s="138"/>
      <c r="N11" s="139"/>
      <c r="O11" s="140">
        <v>0.05</v>
      </c>
      <c r="P11" s="141"/>
    </row>
    <row r="12" s="1" customFormat="1" spans="1:16">
      <c r="A12" s="52" t="s">
        <v>120</v>
      </c>
      <c r="B12" s="53"/>
      <c r="C12" s="54"/>
      <c r="D12" s="55"/>
      <c r="E12" s="55"/>
      <c r="F12" s="54"/>
      <c r="G12" s="54"/>
      <c r="H12" s="56"/>
      <c r="I12" s="54"/>
      <c r="J12" s="54"/>
      <c r="K12" s="142"/>
      <c r="L12" s="143"/>
      <c r="M12" s="143"/>
      <c r="N12" s="144"/>
      <c r="O12" s="145"/>
      <c r="P12" s="133"/>
    </row>
    <row r="13" s="2" customFormat="1" ht="17.5" spans="1:16">
      <c r="A13" s="57" t="s">
        <v>48</v>
      </c>
      <c r="B13" s="58"/>
      <c r="C13" s="58"/>
      <c r="D13" s="59"/>
      <c r="E13" s="59"/>
      <c r="F13" s="58"/>
      <c r="G13" s="58"/>
      <c r="H13" s="60"/>
      <c r="I13" s="58"/>
      <c r="J13" s="58"/>
      <c r="K13" s="146"/>
      <c r="L13" s="146"/>
      <c r="M13" s="146"/>
      <c r="N13" s="144"/>
      <c r="O13" s="147"/>
      <c r="P13" s="148"/>
    </row>
    <row r="14" s="2" customFormat="1" ht="17.5" spans="1:16">
      <c r="A14" s="61" t="s">
        <v>49</v>
      </c>
      <c r="B14" s="62"/>
      <c r="C14" s="62"/>
      <c r="D14" s="63"/>
      <c r="E14" s="63"/>
      <c r="F14" s="62"/>
      <c r="G14" s="62"/>
      <c r="H14" s="64"/>
      <c r="I14" s="62"/>
      <c r="J14" s="62"/>
      <c r="K14" s="149"/>
      <c r="L14" s="149"/>
      <c r="M14" s="149"/>
      <c r="N14" s="144"/>
      <c r="O14" s="150"/>
      <c r="P14" s="148"/>
    </row>
    <row r="15" s="2" customFormat="1" ht="17.5" outlineLevel="1" spans="1:16">
      <c r="A15" s="65" t="s">
        <v>121</v>
      </c>
      <c r="B15" s="66"/>
      <c r="C15" s="66"/>
      <c r="D15" s="67"/>
      <c r="E15" s="67"/>
      <c r="F15" s="68"/>
      <c r="G15" s="68"/>
      <c r="H15" s="69"/>
      <c r="I15" s="68"/>
      <c r="J15" s="68"/>
      <c r="K15" s="151"/>
      <c r="L15" s="151"/>
      <c r="M15" s="151"/>
      <c r="N15" s="144"/>
      <c r="O15" s="152"/>
      <c r="P15" s="148"/>
    </row>
    <row r="16" s="2" customFormat="1" ht="39" outlineLevel="2" spans="1:16">
      <c r="A16" s="11"/>
      <c r="B16" s="11"/>
      <c r="C16" s="70" t="s">
        <v>51</v>
      </c>
      <c r="D16" s="70"/>
      <c r="E16" s="70" t="s">
        <v>122</v>
      </c>
      <c r="F16" s="70"/>
      <c r="G16" s="70"/>
      <c r="H16" s="71"/>
      <c r="I16" s="70"/>
      <c r="J16" s="70"/>
      <c r="K16" s="153" t="s">
        <v>123</v>
      </c>
      <c r="L16" s="154" t="s">
        <v>47</v>
      </c>
      <c r="M16" s="154" t="s">
        <v>47</v>
      </c>
      <c r="N16" s="144"/>
      <c r="O16" s="155"/>
      <c r="P16" s="156"/>
    </row>
    <row r="17" s="2" customFormat="1" ht="78" outlineLevel="2" spans="1:16">
      <c r="A17" s="11">
        <v>1</v>
      </c>
      <c r="B17" s="11"/>
      <c r="C17" s="70" t="s">
        <v>51</v>
      </c>
      <c r="D17" s="70">
        <v>4</v>
      </c>
      <c r="E17" s="70" t="s">
        <v>124</v>
      </c>
      <c r="F17" s="70" t="s">
        <v>125</v>
      </c>
      <c r="G17" s="72" t="s">
        <v>6</v>
      </c>
      <c r="H17" s="71" t="s">
        <v>126</v>
      </c>
      <c r="I17" s="70" t="s">
        <v>127</v>
      </c>
      <c r="J17" s="70"/>
      <c r="K17" s="153">
        <v>1</v>
      </c>
      <c r="L17" s="154" t="s">
        <v>52</v>
      </c>
      <c r="M17" s="154" t="s">
        <v>52</v>
      </c>
      <c r="N17" s="144"/>
      <c r="O17" s="155">
        <v>1</v>
      </c>
      <c r="P17" s="156"/>
    </row>
    <row r="18" s="2" customFormat="1" outlineLevel="2" spans="1:16">
      <c r="A18" s="11">
        <v>2</v>
      </c>
      <c r="B18" s="11"/>
      <c r="C18" s="70" t="s">
        <v>51</v>
      </c>
      <c r="D18" s="70">
        <v>5</v>
      </c>
      <c r="E18" s="70" t="s">
        <v>128</v>
      </c>
      <c r="F18" s="70" t="s">
        <v>129</v>
      </c>
      <c r="G18" s="70" t="s">
        <v>130</v>
      </c>
      <c r="H18" s="71" t="s">
        <v>126</v>
      </c>
      <c r="I18" s="70"/>
      <c r="J18" s="70" t="s">
        <v>131</v>
      </c>
      <c r="K18" s="153">
        <v>1</v>
      </c>
      <c r="L18" s="154" t="s">
        <v>52</v>
      </c>
      <c r="M18" s="154" t="s">
        <v>52</v>
      </c>
      <c r="N18" s="144"/>
      <c r="O18" s="155">
        <v>1</v>
      </c>
      <c r="P18" s="156"/>
    </row>
    <row r="19" s="2" customFormat="1" outlineLevel="2" spans="1:16">
      <c r="A19" s="11">
        <v>3</v>
      </c>
      <c r="B19" s="11"/>
      <c r="C19" s="70" t="s">
        <v>51</v>
      </c>
      <c r="D19" s="70">
        <v>6</v>
      </c>
      <c r="E19" s="70" t="s">
        <v>132</v>
      </c>
      <c r="F19" s="70" t="s">
        <v>133</v>
      </c>
      <c r="G19" s="70" t="s">
        <v>130</v>
      </c>
      <c r="H19" s="71" t="s">
        <v>134</v>
      </c>
      <c r="I19" s="70" t="s">
        <v>135</v>
      </c>
      <c r="J19" s="70"/>
      <c r="K19" s="153">
        <v>1</v>
      </c>
      <c r="L19" s="154" t="s">
        <v>52</v>
      </c>
      <c r="M19" s="154" t="s">
        <v>52</v>
      </c>
      <c r="N19" s="144"/>
      <c r="O19" s="155">
        <v>1</v>
      </c>
      <c r="P19" s="156"/>
    </row>
    <row r="20" s="2" customFormat="1" ht="26" outlineLevel="2" spans="1:16">
      <c r="A20" s="11">
        <v>4</v>
      </c>
      <c r="B20" s="11"/>
      <c r="C20" s="70" t="s">
        <v>51</v>
      </c>
      <c r="D20" s="70">
        <v>7</v>
      </c>
      <c r="E20" s="70" t="s">
        <v>136</v>
      </c>
      <c r="F20" s="70" t="s">
        <v>137</v>
      </c>
      <c r="G20" s="70" t="s">
        <v>130</v>
      </c>
      <c r="H20" s="71" t="s">
        <v>126</v>
      </c>
      <c r="I20" s="70"/>
      <c r="J20" s="70" t="s">
        <v>138</v>
      </c>
      <c r="K20" s="153">
        <v>1</v>
      </c>
      <c r="L20" s="154" t="s">
        <v>52</v>
      </c>
      <c r="M20" s="154" t="s">
        <v>52</v>
      </c>
      <c r="N20" s="144"/>
      <c r="O20" s="155">
        <v>1</v>
      </c>
      <c r="P20" s="156"/>
    </row>
    <row r="21" s="2" customFormat="1" outlineLevel="2" spans="1:16">
      <c r="A21" s="11">
        <v>5</v>
      </c>
      <c r="B21" s="11"/>
      <c r="C21" s="70" t="s">
        <v>51</v>
      </c>
      <c r="D21" s="70" t="s">
        <v>139</v>
      </c>
      <c r="E21" s="70" t="s">
        <v>140</v>
      </c>
      <c r="F21" s="70" t="s">
        <v>140</v>
      </c>
      <c r="G21" s="70" t="s">
        <v>130</v>
      </c>
      <c r="H21" s="71" t="s">
        <v>126</v>
      </c>
      <c r="I21" s="70"/>
      <c r="J21" s="70"/>
      <c r="K21" s="153">
        <v>1</v>
      </c>
      <c r="L21" s="154" t="s">
        <v>52</v>
      </c>
      <c r="M21" s="154" t="s">
        <v>52</v>
      </c>
      <c r="N21" s="144"/>
      <c r="O21" s="155">
        <v>1</v>
      </c>
      <c r="P21" s="156"/>
    </row>
    <row r="22" s="2" customFormat="1" ht="17.5" outlineLevel="1" spans="1:16">
      <c r="A22" s="65" t="s">
        <v>141</v>
      </c>
      <c r="B22" s="66"/>
      <c r="C22" s="66"/>
      <c r="D22" s="67"/>
      <c r="E22" s="67"/>
      <c r="F22" s="68"/>
      <c r="G22" s="68"/>
      <c r="H22" s="69"/>
      <c r="I22" s="68"/>
      <c r="J22" s="68"/>
      <c r="K22" s="151"/>
      <c r="L22" s="151"/>
      <c r="M22" s="151"/>
      <c r="N22" s="144"/>
      <c r="O22" s="152"/>
      <c r="P22" s="148"/>
    </row>
    <row r="23" s="2" customFormat="1" ht="39" outlineLevel="2" spans="1:16">
      <c r="A23" s="11">
        <v>6</v>
      </c>
      <c r="B23" s="11"/>
      <c r="C23" s="70" t="s">
        <v>54</v>
      </c>
      <c r="D23" s="70" t="s">
        <v>142</v>
      </c>
      <c r="E23" s="70" t="s">
        <v>143</v>
      </c>
      <c r="F23" s="70" t="s">
        <v>144</v>
      </c>
      <c r="G23" s="70" t="s">
        <v>130</v>
      </c>
      <c r="H23" s="71" t="s">
        <v>134</v>
      </c>
      <c r="I23" s="70" t="s">
        <v>145</v>
      </c>
      <c r="J23" s="70"/>
      <c r="K23" s="153">
        <v>1</v>
      </c>
      <c r="L23" s="154" t="s">
        <v>55</v>
      </c>
      <c r="M23" s="154" t="s">
        <v>55</v>
      </c>
      <c r="N23" s="144"/>
      <c r="O23" s="155">
        <v>0.8</v>
      </c>
      <c r="P23" s="156"/>
    </row>
    <row r="24" s="2" customFormat="1" ht="17.5" spans="1:16">
      <c r="A24" s="61" t="s">
        <v>56</v>
      </c>
      <c r="B24" s="62"/>
      <c r="C24" s="62"/>
      <c r="D24" s="63"/>
      <c r="E24" s="63"/>
      <c r="F24" s="62"/>
      <c r="G24" s="62"/>
      <c r="H24" s="64"/>
      <c r="I24" s="62"/>
      <c r="J24" s="62"/>
      <c r="K24" s="149"/>
      <c r="L24" s="149" t="s">
        <v>47</v>
      </c>
      <c r="M24" s="149" t="s">
        <v>47</v>
      </c>
      <c r="N24" s="144"/>
      <c r="O24" s="150"/>
      <c r="P24" s="148"/>
    </row>
    <row r="25" s="2" customFormat="1" ht="17.5" outlineLevel="1" spans="1:16">
      <c r="A25" s="65" t="s">
        <v>146</v>
      </c>
      <c r="B25" s="66"/>
      <c r="C25" s="66"/>
      <c r="D25" s="67"/>
      <c r="E25" s="67"/>
      <c r="F25" s="73"/>
      <c r="G25" s="68"/>
      <c r="H25" s="69"/>
      <c r="I25" s="68"/>
      <c r="J25" s="68"/>
      <c r="K25" s="151"/>
      <c r="L25" s="151"/>
      <c r="M25" s="151"/>
      <c r="N25" s="144"/>
      <c r="O25" s="152"/>
      <c r="P25" s="157"/>
    </row>
    <row r="26" s="2" customFormat="1" ht="39" outlineLevel="2" spans="1:16">
      <c r="A26" s="11"/>
      <c r="B26" s="11"/>
      <c r="C26" s="70" t="s">
        <v>58</v>
      </c>
      <c r="D26" s="70"/>
      <c r="E26" s="70" t="s">
        <v>122</v>
      </c>
      <c r="F26" s="70"/>
      <c r="G26" s="70"/>
      <c r="H26" s="71"/>
      <c r="I26" s="70"/>
      <c r="J26" s="70"/>
      <c r="K26" s="153" t="s">
        <v>123</v>
      </c>
      <c r="L26" s="154" t="s">
        <v>47</v>
      </c>
      <c r="M26" s="154" t="s">
        <v>47</v>
      </c>
      <c r="N26" s="144"/>
      <c r="O26" s="155"/>
      <c r="P26" s="156"/>
    </row>
    <row r="27" s="2" customFormat="1" outlineLevel="2" spans="1:16">
      <c r="A27" s="11">
        <v>7</v>
      </c>
      <c r="B27" s="11"/>
      <c r="C27" s="70" t="s">
        <v>58</v>
      </c>
      <c r="D27" s="70">
        <v>3</v>
      </c>
      <c r="E27" s="70" t="s">
        <v>147</v>
      </c>
      <c r="F27" s="70"/>
      <c r="G27" s="72" t="s">
        <v>148</v>
      </c>
      <c r="H27" s="74" t="s">
        <v>149</v>
      </c>
      <c r="I27" s="70" t="s">
        <v>150</v>
      </c>
      <c r="J27" s="95"/>
      <c r="K27" s="153">
        <v>1</v>
      </c>
      <c r="L27" s="154" t="s">
        <v>52</v>
      </c>
      <c r="M27" s="154" t="s">
        <v>52</v>
      </c>
      <c r="N27" s="144"/>
      <c r="O27" s="155">
        <v>1</v>
      </c>
      <c r="P27" s="156"/>
    </row>
    <row r="28" s="2" customFormat="1" outlineLevel="2" spans="1:16">
      <c r="A28" s="11">
        <v>8</v>
      </c>
      <c r="B28" s="11"/>
      <c r="C28" s="70" t="s">
        <v>58</v>
      </c>
      <c r="D28" s="70">
        <v>4</v>
      </c>
      <c r="E28" s="70" t="s">
        <v>151</v>
      </c>
      <c r="F28" s="70"/>
      <c r="G28" s="72" t="s">
        <v>148</v>
      </c>
      <c r="H28" s="74" t="s">
        <v>126</v>
      </c>
      <c r="I28" s="70" t="s">
        <v>152</v>
      </c>
      <c r="J28" s="95"/>
      <c r="K28" s="153">
        <v>1</v>
      </c>
      <c r="L28" s="154" t="s">
        <v>52</v>
      </c>
      <c r="M28" s="154" t="s">
        <v>52</v>
      </c>
      <c r="N28" s="144"/>
      <c r="O28" s="155">
        <v>1</v>
      </c>
      <c r="P28" s="156"/>
    </row>
    <row r="29" s="2" customFormat="1" outlineLevel="2" spans="1:16">
      <c r="A29" s="11">
        <v>9</v>
      </c>
      <c r="B29" s="75"/>
      <c r="C29" s="70" t="s">
        <v>58</v>
      </c>
      <c r="D29" s="76">
        <v>5</v>
      </c>
      <c r="E29" s="76" t="s">
        <v>153</v>
      </c>
      <c r="F29" s="70"/>
      <c r="G29" s="72" t="s">
        <v>6</v>
      </c>
      <c r="H29" s="74" t="s">
        <v>126</v>
      </c>
      <c r="I29" s="77" t="s">
        <v>154</v>
      </c>
      <c r="J29" s="158"/>
      <c r="K29" s="159">
        <v>1</v>
      </c>
      <c r="L29" s="160" t="s">
        <v>52</v>
      </c>
      <c r="M29" s="160" t="s">
        <v>52</v>
      </c>
      <c r="N29" s="144"/>
      <c r="O29" s="155">
        <v>1</v>
      </c>
      <c r="P29" s="161"/>
    </row>
    <row r="30" s="2" customFormat="1" outlineLevel="2" spans="1:16">
      <c r="A30" s="11">
        <v>10</v>
      </c>
      <c r="B30" s="75"/>
      <c r="C30" s="77" t="s">
        <v>58</v>
      </c>
      <c r="D30" s="77" t="s">
        <v>155</v>
      </c>
      <c r="E30" s="77"/>
      <c r="F30" s="70" t="s">
        <v>156</v>
      </c>
      <c r="G30" s="72" t="s">
        <v>6</v>
      </c>
      <c r="H30" s="74" t="s">
        <v>126</v>
      </c>
      <c r="I30" s="77" t="s">
        <v>157</v>
      </c>
      <c r="J30" s="77"/>
      <c r="K30" s="159">
        <v>1</v>
      </c>
      <c r="L30" s="162" t="s">
        <v>52</v>
      </c>
      <c r="M30" s="162" t="s">
        <v>52</v>
      </c>
      <c r="N30" s="144"/>
      <c r="O30" s="155">
        <v>1</v>
      </c>
      <c r="P30" s="161"/>
    </row>
    <row r="31" s="2" customFormat="1" ht="17.5" outlineLevel="1" spans="1:16">
      <c r="A31" s="78" t="s">
        <v>158</v>
      </c>
      <c r="B31" s="79"/>
      <c r="C31" s="79"/>
      <c r="D31" s="80"/>
      <c r="E31" s="80"/>
      <c r="F31" s="81"/>
      <c r="G31" s="82"/>
      <c r="H31" s="83"/>
      <c r="I31" s="82"/>
      <c r="J31" s="82"/>
      <c r="K31" s="163"/>
      <c r="L31" s="163"/>
      <c r="M31" s="163"/>
      <c r="N31" s="144"/>
      <c r="O31" s="164"/>
      <c r="P31" s="165"/>
    </row>
    <row r="32" s="3" customFormat="1" ht="17.5" spans="1:16">
      <c r="A32" s="84" t="s">
        <v>159</v>
      </c>
      <c r="B32" s="84"/>
      <c r="C32" s="84"/>
      <c r="D32" s="63"/>
      <c r="E32" s="85"/>
      <c r="F32" s="86"/>
      <c r="G32" s="62"/>
      <c r="H32" s="64"/>
      <c r="I32" s="62"/>
      <c r="J32" s="62"/>
      <c r="K32" s="62"/>
      <c r="L32" s="62"/>
      <c r="M32" s="62"/>
      <c r="N32" s="166"/>
      <c r="O32" s="62"/>
      <c r="P32" s="131"/>
    </row>
    <row r="33" s="2" customFormat="1" outlineLevel="2" spans="1:16">
      <c r="A33" s="87"/>
      <c r="B33" s="87"/>
      <c r="C33" s="88" t="s">
        <v>60</v>
      </c>
      <c r="D33" s="88" t="s">
        <v>160</v>
      </c>
      <c r="E33" s="76" t="s">
        <v>161</v>
      </c>
      <c r="F33" s="70"/>
      <c r="G33" s="72" t="s">
        <v>6</v>
      </c>
      <c r="H33" s="74" t="s">
        <v>126</v>
      </c>
      <c r="I33" s="70" t="s">
        <v>162</v>
      </c>
      <c r="J33" s="88"/>
      <c r="K33" s="153">
        <v>0</v>
      </c>
      <c r="L33" s="154" t="s">
        <v>47</v>
      </c>
      <c r="M33" s="154" t="s">
        <v>47</v>
      </c>
      <c r="N33" s="144"/>
      <c r="O33" s="155"/>
      <c r="P33" s="156"/>
    </row>
    <row r="34" s="2" customFormat="1" outlineLevel="2" spans="1:16">
      <c r="A34" s="87">
        <v>11</v>
      </c>
      <c r="B34" s="87"/>
      <c r="C34" s="88" t="s">
        <v>60</v>
      </c>
      <c r="D34" s="88" t="s">
        <v>163</v>
      </c>
      <c r="E34" s="76" t="s">
        <v>164</v>
      </c>
      <c r="F34" s="70" t="s">
        <v>165</v>
      </c>
      <c r="G34" s="72" t="s">
        <v>6</v>
      </c>
      <c r="H34" s="74" t="s">
        <v>126</v>
      </c>
      <c r="I34" s="70" t="s">
        <v>162</v>
      </c>
      <c r="J34" s="88" t="s">
        <v>131</v>
      </c>
      <c r="K34" s="153">
        <v>1</v>
      </c>
      <c r="L34" s="154" t="s">
        <v>52</v>
      </c>
      <c r="M34" s="154" t="s">
        <v>52</v>
      </c>
      <c r="N34" s="144"/>
      <c r="O34" s="155">
        <v>1</v>
      </c>
      <c r="P34" s="156"/>
    </row>
    <row r="35" s="4" customFormat="1" ht="26" outlineLevel="2" spans="1:16">
      <c r="A35" s="11">
        <v>12</v>
      </c>
      <c r="B35" s="11" t="s">
        <v>166</v>
      </c>
      <c r="C35" s="88" t="s">
        <v>60</v>
      </c>
      <c r="D35" s="88" t="s">
        <v>167</v>
      </c>
      <c r="E35" s="76" t="s">
        <v>168</v>
      </c>
      <c r="F35" s="70" t="s">
        <v>165</v>
      </c>
      <c r="G35" s="72" t="s">
        <v>6</v>
      </c>
      <c r="H35" s="74" t="s">
        <v>126</v>
      </c>
      <c r="I35" s="70" t="s">
        <v>169</v>
      </c>
      <c r="J35" s="70" t="s">
        <v>170</v>
      </c>
      <c r="K35" s="167">
        <v>1</v>
      </c>
      <c r="L35" s="162" t="s">
        <v>52</v>
      </c>
      <c r="M35" s="162" t="s">
        <v>52</v>
      </c>
      <c r="N35" s="168"/>
      <c r="O35" s="169">
        <v>1</v>
      </c>
      <c r="P35" s="170"/>
    </row>
    <row r="36" s="2" customFormat="1" ht="17.5" outlineLevel="1" spans="1:16">
      <c r="A36" s="78" t="s">
        <v>171</v>
      </c>
      <c r="B36" s="79"/>
      <c r="C36" s="79"/>
      <c r="D36" s="82"/>
      <c r="E36" s="82"/>
      <c r="F36" s="81"/>
      <c r="G36" s="82"/>
      <c r="H36" s="83"/>
      <c r="I36" s="82"/>
      <c r="J36" s="82"/>
      <c r="K36" s="163"/>
      <c r="L36" s="163"/>
      <c r="M36" s="163"/>
      <c r="N36" s="144"/>
      <c r="O36" s="164"/>
      <c r="P36" s="165"/>
    </row>
    <row r="37" s="3" customFormat="1" ht="17.5" spans="1:16">
      <c r="A37" s="89" t="s">
        <v>172</v>
      </c>
      <c r="B37" s="89"/>
      <c r="C37" s="89"/>
      <c r="D37" s="90"/>
      <c r="E37" s="91"/>
      <c r="F37" s="91"/>
      <c r="G37" s="90"/>
      <c r="H37" s="92"/>
      <c r="I37" s="90"/>
      <c r="J37" s="90"/>
      <c r="K37" s="90"/>
      <c r="L37" s="90"/>
      <c r="M37" s="90"/>
      <c r="N37" s="171"/>
      <c r="O37" s="90"/>
      <c r="P37" s="131"/>
    </row>
    <row r="38" s="2" customFormat="1" ht="39" outlineLevel="2" spans="1:16">
      <c r="A38" s="93">
        <v>13</v>
      </c>
      <c r="B38" s="93"/>
      <c r="C38" s="88" t="s">
        <v>64</v>
      </c>
      <c r="D38" s="88"/>
      <c r="E38" s="70" t="s">
        <v>122</v>
      </c>
      <c r="F38" s="88"/>
      <c r="G38" s="72" t="s">
        <v>148</v>
      </c>
      <c r="H38" s="72" t="s">
        <v>149</v>
      </c>
      <c r="I38" s="88"/>
      <c r="J38" s="88"/>
      <c r="K38" s="153" t="s">
        <v>123</v>
      </c>
      <c r="L38" s="154"/>
      <c r="M38" s="154"/>
      <c r="N38" s="144"/>
      <c r="O38" s="155"/>
      <c r="P38" s="156"/>
    </row>
    <row r="39" s="2" customFormat="1" ht="39" outlineLevel="2" spans="1:16">
      <c r="A39" s="93">
        <v>14</v>
      </c>
      <c r="B39" s="87" t="s">
        <v>166</v>
      </c>
      <c r="C39" s="88" t="s">
        <v>64</v>
      </c>
      <c r="D39" s="76" t="s">
        <v>173</v>
      </c>
      <c r="E39" s="76" t="s">
        <v>174</v>
      </c>
      <c r="F39" s="88" t="s">
        <v>175</v>
      </c>
      <c r="G39" s="72" t="s">
        <v>6</v>
      </c>
      <c r="H39" s="74" t="s">
        <v>149</v>
      </c>
      <c r="I39" s="88" t="s">
        <v>176</v>
      </c>
      <c r="J39" s="172"/>
      <c r="K39" s="153">
        <v>1</v>
      </c>
      <c r="L39" s="154" t="s">
        <v>65</v>
      </c>
      <c r="M39" s="154" t="s">
        <v>65</v>
      </c>
      <c r="N39" s="144"/>
      <c r="O39" s="155">
        <v>0.95</v>
      </c>
      <c r="P39" s="156"/>
    </row>
    <row r="40" s="2" customFormat="1" ht="17.5" outlineLevel="1" spans="1:16">
      <c r="A40" s="65" t="s">
        <v>177</v>
      </c>
      <c r="B40" s="66"/>
      <c r="C40" s="66"/>
      <c r="D40" s="67"/>
      <c r="E40" s="67"/>
      <c r="F40" s="94"/>
      <c r="G40" s="68"/>
      <c r="H40" s="69"/>
      <c r="I40" s="68"/>
      <c r="J40" s="68"/>
      <c r="K40" s="151"/>
      <c r="L40" s="151"/>
      <c r="M40" s="151"/>
      <c r="N40" s="144"/>
      <c r="O40" s="152"/>
      <c r="P40" s="157"/>
    </row>
    <row r="41" s="2" customFormat="1" ht="39" outlineLevel="2" spans="1:16">
      <c r="A41" s="11"/>
      <c r="B41" s="11"/>
      <c r="C41" s="70" t="s">
        <v>68</v>
      </c>
      <c r="D41" s="95"/>
      <c r="E41" s="70" t="s">
        <v>122</v>
      </c>
      <c r="F41" s="70"/>
      <c r="G41" s="71"/>
      <c r="H41" s="71"/>
      <c r="I41" s="70"/>
      <c r="J41" s="70"/>
      <c r="K41" s="167" t="s">
        <v>123</v>
      </c>
      <c r="L41" s="154" t="s">
        <v>77</v>
      </c>
      <c r="M41" s="154" t="s">
        <v>77</v>
      </c>
      <c r="N41" s="144"/>
      <c r="O41" s="155">
        <v>0</v>
      </c>
      <c r="P41" s="156"/>
    </row>
    <row r="42" s="2" customFormat="1" outlineLevel="2" spans="1:16">
      <c r="A42" s="11">
        <v>15</v>
      </c>
      <c r="B42" s="11"/>
      <c r="C42" s="70" t="s">
        <v>68</v>
      </c>
      <c r="D42" s="70">
        <v>3</v>
      </c>
      <c r="E42" s="70" t="s">
        <v>147</v>
      </c>
      <c r="F42" s="9"/>
      <c r="G42" s="70" t="s">
        <v>148</v>
      </c>
      <c r="H42" s="74" t="s">
        <v>126</v>
      </c>
      <c r="I42" s="70" t="s">
        <v>178</v>
      </c>
      <c r="J42" s="70"/>
      <c r="K42" s="167">
        <v>1</v>
      </c>
      <c r="L42" s="154" t="s">
        <v>52</v>
      </c>
      <c r="M42" s="154" t="s">
        <v>52</v>
      </c>
      <c r="N42" s="144"/>
      <c r="O42" s="155">
        <v>1</v>
      </c>
      <c r="P42" s="156"/>
    </row>
    <row r="43" s="2" customFormat="1" outlineLevel="2" spans="1:16">
      <c r="A43" s="11">
        <v>16</v>
      </c>
      <c r="B43" s="11"/>
      <c r="C43" s="70" t="s">
        <v>68</v>
      </c>
      <c r="D43" s="70" t="s">
        <v>179</v>
      </c>
      <c r="E43" s="96" t="s">
        <v>180</v>
      </c>
      <c r="F43" s="77"/>
      <c r="G43" s="70" t="s">
        <v>148</v>
      </c>
      <c r="H43" s="74" t="s">
        <v>126</v>
      </c>
      <c r="I43" s="70" t="s">
        <v>181</v>
      </c>
      <c r="J43" s="70"/>
      <c r="K43" s="167">
        <v>1</v>
      </c>
      <c r="L43" s="154" t="s">
        <v>52</v>
      </c>
      <c r="M43" s="154" t="s">
        <v>52</v>
      </c>
      <c r="N43" s="144"/>
      <c r="O43" s="155">
        <v>1</v>
      </c>
      <c r="P43" s="156"/>
    </row>
    <row r="44" s="2" customFormat="1" outlineLevel="2" spans="1:16">
      <c r="A44" s="11">
        <v>17</v>
      </c>
      <c r="B44" s="11" t="s">
        <v>166</v>
      </c>
      <c r="C44" s="70" t="s">
        <v>68</v>
      </c>
      <c r="D44" s="70" t="s">
        <v>182</v>
      </c>
      <c r="E44" s="96" t="s">
        <v>183</v>
      </c>
      <c r="F44" s="77"/>
      <c r="G44" s="70" t="s">
        <v>148</v>
      </c>
      <c r="H44" s="74" t="s">
        <v>149</v>
      </c>
      <c r="I44" s="70" t="s">
        <v>184</v>
      </c>
      <c r="J44" s="70"/>
      <c r="K44" s="167">
        <v>1</v>
      </c>
      <c r="L44" s="154" t="s">
        <v>185</v>
      </c>
      <c r="M44" s="154" t="s">
        <v>185</v>
      </c>
      <c r="N44" s="144"/>
      <c r="O44" s="155">
        <v>0.75</v>
      </c>
      <c r="P44" s="156"/>
    </row>
    <row r="45" s="2" customFormat="1" outlineLevel="2" spans="1:16">
      <c r="A45" s="11">
        <v>18</v>
      </c>
      <c r="B45" s="11" t="s">
        <v>166</v>
      </c>
      <c r="C45" s="70" t="s">
        <v>68</v>
      </c>
      <c r="D45" s="70" t="s">
        <v>186</v>
      </c>
      <c r="E45" s="96" t="s">
        <v>187</v>
      </c>
      <c r="F45" s="70"/>
      <c r="G45" s="70" t="s">
        <v>148</v>
      </c>
      <c r="H45" s="74" t="s">
        <v>149</v>
      </c>
      <c r="I45" s="70" t="s">
        <v>188</v>
      </c>
      <c r="J45" s="70"/>
      <c r="K45" s="167">
        <v>1</v>
      </c>
      <c r="L45" s="154" t="s">
        <v>185</v>
      </c>
      <c r="M45" s="154" t="s">
        <v>185</v>
      </c>
      <c r="N45" s="144"/>
      <c r="O45" s="155">
        <v>0.75</v>
      </c>
      <c r="P45" s="156"/>
    </row>
    <row r="46" s="2" customFormat="1" ht="28" outlineLevel="2" spans="1:16">
      <c r="A46" s="11">
        <v>19</v>
      </c>
      <c r="B46" s="11" t="s">
        <v>166</v>
      </c>
      <c r="C46" s="70" t="s">
        <v>68</v>
      </c>
      <c r="D46" s="70" t="s">
        <v>189</v>
      </c>
      <c r="E46" s="96" t="s">
        <v>190</v>
      </c>
      <c r="F46" s="70"/>
      <c r="G46" s="70" t="s">
        <v>148</v>
      </c>
      <c r="H46" s="74" t="s">
        <v>149</v>
      </c>
      <c r="I46" s="95" t="s">
        <v>191</v>
      </c>
      <c r="J46" s="70" t="s">
        <v>192</v>
      </c>
      <c r="K46" s="167">
        <v>1</v>
      </c>
      <c r="L46" s="154" t="s">
        <v>193</v>
      </c>
      <c r="M46" s="154" t="s">
        <v>193</v>
      </c>
      <c r="N46" s="144"/>
      <c r="O46" s="155">
        <v>1</v>
      </c>
      <c r="P46" s="156"/>
    </row>
    <row r="47" s="2" customFormat="1" ht="26" outlineLevel="2" spans="1:16">
      <c r="A47" s="11">
        <v>20</v>
      </c>
      <c r="B47" s="11" t="s">
        <v>166</v>
      </c>
      <c r="C47" s="70" t="s">
        <v>68</v>
      </c>
      <c r="D47" s="70" t="s">
        <v>194</v>
      </c>
      <c r="E47" s="96" t="s">
        <v>195</v>
      </c>
      <c r="F47" s="70"/>
      <c r="G47" s="70" t="s">
        <v>148</v>
      </c>
      <c r="H47" s="74" t="s">
        <v>149</v>
      </c>
      <c r="I47" s="70"/>
      <c r="J47" s="70" t="s">
        <v>192</v>
      </c>
      <c r="K47" s="167">
        <v>1</v>
      </c>
      <c r="L47" s="154" t="s">
        <v>77</v>
      </c>
      <c r="M47" s="154" t="s">
        <v>77</v>
      </c>
      <c r="N47" s="144"/>
      <c r="O47" s="155">
        <v>0</v>
      </c>
      <c r="P47" s="156"/>
    </row>
    <row r="48" s="2" customFormat="1" outlineLevel="2" spans="1:16">
      <c r="A48" s="11">
        <v>21</v>
      </c>
      <c r="B48" s="11"/>
      <c r="C48" s="70" t="s">
        <v>68</v>
      </c>
      <c r="D48" s="70" t="s">
        <v>196</v>
      </c>
      <c r="E48" s="96" t="s">
        <v>197</v>
      </c>
      <c r="F48" s="95"/>
      <c r="G48" s="70" t="s">
        <v>148</v>
      </c>
      <c r="H48" s="74" t="s">
        <v>149</v>
      </c>
      <c r="I48" s="70"/>
      <c r="J48" s="70" t="s">
        <v>198</v>
      </c>
      <c r="K48" s="167">
        <v>1</v>
      </c>
      <c r="L48" s="154" t="s">
        <v>77</v>
      </c>
      <c r="M48" s="154" t="s">
        <v>77</v>
      </c>
      <c r="N48" s="144"/>
      <c r="O48" s="155">
        <v>0</v>
      </c>
      <c r="P48" s="156"/>
    </row>
    <row r="49" s="5" customFormat="1" ht="26" outlineLevel="2" spans="1:16">
      <c r="A49" s="11">
        <v>22</v>
      </c>
      <c r="B49" s="11" t="s">
        <v>166</v>
      </c>
      <c r="C49" s="70" t="s">
        <v>68</v>
      </c>
      <c r="D49" s="70" t="s">
        <v>199</v>
      </c>
      <c r="E49" s="96" t="s">
        <v>200</v>
      </c>
      <c r="F49" s="95"/>
      <c r="G49" s="70" t="s">
        <v>201</v>
      </c>
      <c r="H49" s="74" t="s">
        <v>149</v>
      </c>
      <c r="I49" s="95"/>
      <c r="J49" s="95"/>
      <c r="K49" s="167">
        <v>1</v>
      </c>
      <c r="L49" s="154" t="s">
        <v>77</v>
      </c>
      <c r="M49" s="154" t="s">
        <v>77</v>
      </c>
      <c r="N49" s="168"/>
      <c r="O49" s="169">
        <v>0</v>
      </c>
      <c r="P49" s="173"/>
    </row>
    <row r="50" s="2" customFormat="1" outlineLevel="2" spans="1:16">
      <c r="A50" s="11">
        <v>23</v>
      </c>
      <c r="B50" s="11"/>
      <c r="C50" s="70" t="s">
        <v>68</v>
      </c>
      <c r="D50" s="70" t="s">
        <v>202</v>
      </c>
      <c r="E50" s="96" t="s">
        <v>180</v>
      </c>
      <c r="F50" s="70"/>
      <c r="G50" s="70" t="s">
        <v>148</v>
      </c>
      <c r="H50" s="74" t="s">
        <v>126</v>
      </c>
      <c r="I50" s="70" t="s">
        <v>203</v>
      </c>
      <c r="J50" s="70"/>
      <c r="K50" s="167">
        <v>1</v>
      </c>
      <c r="L50" s="154" t="s">
        <v>52</v>
      </c>
      <c r="M50" s="154" t="s">
        <v>52</v>
      </c>
      <c r="N50" s="144"/>
      <c r="O50" s="155">
        <v>1</v>
      </c>
      <c r="P50" s="156"/>
    </row>
    <row r="51" s="2" customFormat="1" ht="26" outlineLevel="2" spans="1:16">
      <c r="A51" s="11">
        <v>24</v>
      </c>
      <c r="B51" s="11" t="s">
        <v>166</v>
      </c>
      <c r="C51" s="70" t="s">
        <v>68</v>
      </c>
      <c r="D51" s="70" t="s">
        <v>204</v>
      </c>
      <c r="E51" s="96" t="s">
        <v>205</v>
      </c>
      <c r="F51" s="70"/>
      <c r="G51" s="70" t="s">
        <v>148</v>
      </c>
      <c r="H51" s="74" t="s">
        <v>149</v>
      </c>
      <c r="I51" s="70" t="s">
        <v>206</v>
      </c>
      <c r="J51" s="70"/>
      <c r="K51" s="167">
        <v>1</v>
      </c>
      <c r="L51" s="154" t="s">
        <v>185</v>
      </c>
      <c r="M51" s="154" t="s">
        <v>185</v>
      </c>
      <c r="N51" s="144"/>
      <c r="O51" s="155">
        <v>0.75</v>
      </c>
      <c r="P51" s="156"/>
    </row>
    <row r="52" s="5" customFormat="1" ht="52" outlineLevel="2" spans="1:16">
      <c r="A52" s="11">
        <v>25</v>
      </c>
      <c r="B52" s="11" t="s">
        <v>166</v>
      </c>
      <c r="C52" s="70" t="s">
        <v>68</v>
      </c>
      <c r="D52" s="70" t="s">
        <v>207</v>
      </c>
      <c r="E52" s="96" t="s">
        <v>208</v>
      </c>
      <c r="F52" s="70"/>
      <c r="G52" s="70" t="s">
        <v>148</v>
      </c>
      <c r="H52" s="74" t="s">
        <v>149</v>
      </c>
      <c r="I52" s="70" t="s">
        <v>209</v>
      </c>
      <c r="J52" s="70" t="s">
        <v>210</v>
      </c>
      <c r="K52" s="167">
        <v>1</v>
      </c>
      <c r="L52" s="154" t="s">
        <v>55</v>
      </c>
      <c r="M52" s="154" t="s">
        <v>55</v>
      </c>
      <c r="N52" s="174"/>
      <c r="O52" s="155">
        <v>0.8</v>
      </c>
      <c r="P52" s="173"/>
    </row>
    <row r="53" s="2" customFormat="1" ht="28" outlineLevel="2" spans="1:16">
      <c r="A53" s="11">
        <v>26</v>
      </c>
      <c r="B53" s="11" t="s">
        <v>166</v>
      </c>
      <c r="C53" s="70" t="s">
        <v>68</v>
      </c>
      <c r="D53" s="70" t="s">
        <v>211</v>
      </c>
      <c r="E53" s="96" t="s">
        <v>212</v>
      </c>
      <c r="F53" s="70"/>
      <c r="G53" s="70" t="s">
        <v>148</v>
      </c>
      <c r="H53" s="74" t="s">
        <v>126</v>
      </c>
      <c r="I53" s="70" t="s">
        <v>213</v>
      </c>
      <c r="J53" s="95" t="s">
        <v>214</v>
      </c>
      <c r="K53" s="167">
        <v>1</v>
      </c>
      <c r="L53" s="154" t="s">
        <v>215</v>
      </c>
      <c r="M53" s="154" t="s">
        <v>215</v>
      </c>
      <c r="N53" s="144"/>
      <c r="O53" s="155">
        <v>0.9</v>
      </c>
      <c r="P53" s="156"/>
    </row>
    <row r="54" s="5" customFormat="1" ht="26" outlineLevel="2" spans="1:16">
      <c r="A54" s="11">
        <v>27</v>
      </c>
      <c r="B54" s="11" t="s">
        <v>166</v>
      </c>
      <c r="C54" s="70" t="s">
        <v>68</v>
      </c>
      <c r="D54" s="70" t="s">
        <v>216</v>
      </c>
      <c r="E54" s="96" t="s">
        <v>217</v>
      </c>
      <c r="F54" s="70"/>
      <c r="G54" s="70" t="s">
        <v>148</v>
      </c>
      <c r="H54" s="74" t="s">
        <v>149</v>
      </c>
      <c r="I54" s="96" t="s">
        <v>218</v>
      </c>
      <c r="J54" s="70"/>
      <c r="K54" s="167">
        <v>1</v>
      </c>
      <c r="L54" s="154" t="s">
        <v>52</v>
      </c>
      <c r="M54" s="154" t="s">
        <v>52</v>
      </c>
      <c r="N54" s="168"/>
      <c r="O54" s="169">
        <v>1</v>
      </c>
      <c r="P54" s="173"/>
    </row>
    <row r="55" s="2" customFormat="1" ht="26" outlineLevel="2" spans="1:16">
      <c r="A55" s="11">
        <v>28</v>
      </c>
      <c r="B55" s="11" t="s">
        <v>166</v>
      </c>
      <c r="C55" s="77" t="s">
        <v>68</v>
      </c>
      <c r="D55" s="77" t="s">
        <v>219</v>
      </c>
      <c r="E55" s="71" t="s">
        <v>220</v>
      </c>
      <c r="F55" s="77"/>
      <c r="G55" s="77" t="s">
        <v>148</v>
      </c>
      <c r="H55" s="74" t="s">
        <v>149</v>
      </c>
      <c r="I55" s="70" t="s">
        <v>221</v>
      </c>
      <c r="J55" s="77"/>
      <c r="K55" s="167">
        <v>1</v>
      </c>
      <c r="L55" s="154" t="s">
        <v>52</v>
      </c>
      <c r="M55" s="154" t="s">
        <v>52</v>
      </c>
      <c r="N55" s="144"/>
      <c r="O55" s="155">
        <v>1</v>
      </c>
      <c r="P55" s="156"/>
    </row>
    <row r="56" s="5" customFormat="1" ht="28" outlineLevel="2" spans="1:16">
      <c r="A56" s="11">
        <v>29</v>
      </c>
      <c r="B56" s="11" t="s">
        <v>166</v>
      </c>
      <c r="C56" s="77" t="s">
        <v>68</v>
      </c>
      <c r="D56" s="77" t="s">
        <v>222</v>
      </c>
      <c r="E56" s="71" t="s">
        <v>223</v>
      </c>
      <c r="F56" s="77"/>
      <c r="G56" s="77" t="s">
        <v>148</v>
      </c>
      <c r="H56" s="74" t="s">
        <v>149</v>
      </c>
      <c r="I56" s="95" t="s">
        <v>224</v>
      </c>
      <c r="J56" s="77"/>
      <c r="K56" s="167">
        <v>1</v>
      </c>
      <c r="L56" s="154" t="s">
        <v>193</v>
      </c>
      <c r="M56" s="154" t="s">
        <v>193</v>
      </c>
      <c r="N56" s="144"/>
      <c r="O56" s="155">
        <v>1</v>
      </c>
      <c r="P56" s="173"/>
    </row>
    <row r="57" s="2" customFormat="1" ht="26" outlineLevel="2" spans="1:16">
      <c r="A57" s="11">
        <v>30</v>
      </c>
      <c r="B57" s="11" t="s">
        <v>166</v>
      </c>
      <c r="C57" s="77" t="s">
        <v>68</v>
      </c>
      <c r="D57" s="77" t="s">
        <v>225</v>
      </c>
      <c r="E57" s="71" t="s">
        <v>226</v>
      </c>
      <c r="F57" s="77"/>
      <c r="G57" s="77" t="s">
        <v>148</v>
      </c>
      <c r="H57" s="74" t="s">
        <v>149</v>
      </c>
      <c r="I57" s="70" t="s">
        <v>221</v>
      </c>
      <c r="J57" s="77" t="s">
        <v>227</v>
      </c>
      <c r="K57" s="167">
        <v>1</v>
      </c>
      <c r="L57" s="154" t="s">
        <v>52</v>
      </c>
      <c r="M57" s="154" t="s">
        <v>52</v>
      </c>
      <c r="N57" s="144"/>
      <c r="O57" s="155">
        <v>1</v>
      </c>
      <c r="P57" s="156"/>
    </row>
    <row r="58" s="2" customFormat="1" ht="28" outlineLevel="2" spans="1:16">
      <c r="A58" s="11">
        <v>31</v>
      </c>
      <c r="B58" s="11" t="s">
        <v>166</v>
      </c>
      <c r="C58" s="70" t="s">
        <v>68</v>
      </c>
      <c r="D58" s="70" t="s">
        <v>228</v>
      </c>
      <c r="E58" s="96" t="s">
        <v>229</v>
      </c>
      <c r="F58" s="70"/>
      <c r="G58" s="70" t="s">
        <v>230</v>
      </c>
      <c r="H58" s="74" t="s">
        <v>134</v>
      </c>
      <c r="I58" s="95" t="s">
        <v>231</v>
      </c>
      <c r="J58" s="70" t="s">
        <v>232</v>
      </c>
      <c r="K58" s="167">
        <v>1</v>
      </c>
      <c r="L58" s="154" t="s">
        <v>193</v>
      </c>
      <c r="M58" s="154" t="s">
        <v>193</v>
      </c>
      <c r="N58" s="144"/>
      <c r="O58" s="155">
        <v>1</v>
      </c>
      <c r="P58" s="156"/>
    </row>
    <row r="59" s="2" customFormat="1" ht="28" outlineLevel="2" spans="1:16">
      <c r="A59" s="11">
        <v>32</v>
      </c>
      <c r="B59" s="11" t="s">
        <v>166</v>
      </c>
      <c r="C59" s="70" t="s">
        <v>68</v>
      </c>
      <c r="D59" s="70" t="s">
        <v>233</v>
      </c>
      <c r="E59" s="96" t="s">
        <v>234</v>
      </c>
      <c r="F59" s="70"/>
      <c r="G59" s="70" t="s">
        <v>230</v>
      </c>
      <c r="H59" s="74" t="s">
        <v>134</v>
      </c>
      <c r="I59" s="95" t="s">
        <v>235</v>
      </c>
      <c r="J59" s="70" t="s">
        <v>232</v>
      </c>
      <c r="K59" s="167">
        <v>1</v>
      </c>
      <c r="L59" s="154" t="s">
        <v>193</v>
      </c>
      <c r="M59" s="154" t="s">
        <v>193</v>
      </c>
      <c r="N59" s="144"/>
      <c r="O59" s="155">
        <v>1</v>
      </c>
      <c r="P59" s="156"/>
    </row>
    <row r="60" s="2" customFormat="1" ht="28" outlineLevel="2" spans="1:16">
      <c r="A60" s="11">
        <v>33</v>
      </c>
      <c r="B60" s="11" t="s">
        <v>166</v>
      </c>
      <c r="C60" s="70" t="s">
        <v>68</v>
      </c>
      <c r="D60" s="70" t="s">
        <v>236</v>
      </c>
      <c r="E60" s="96" t="s">
        <v>237</v>
      </c>
      <c r="F60" s="70"/>
      <c r="G60" s="70" t="s">
        <v>230</v>
      </c>
      <c r="H60" s="74" t="s">
        <v>134</v>
      </c>
      <c r="I60" s="95" t="s">
        <v>238</v>
      </c>
      <c r="J60" s="70" t="s">
        <v>232</v>
      </c>
      <c r="K60" s="167">
        <v>1</v>
      </c>
      <c r="L60" s="154" t="s">
        <v>193</v>
      </c>
      <c r="M60" s="154" t="s">
        <v>193</v>
      </c>
      <c r="N60" s="144"/>
      <c r="O60" s="155">
        <v>1</v>
      </c>
      <c r="P60" s="156"/>
    </row>
    <row r="61" s="2" customFormat="1" ht="28" outlineLevel="2" spans="1:16">
      <c r="A61" s="11">
        <v>34</v>
      </c>
      <c r="B61" s="11" t="s">
        <v>166</v>
      </c>
      <c r="C61" s="70" t="s">
        <v>68</v>
      </c>
      <c r="D61" s="70" t="s">
        <v>239</v>
      </c>
      <c r="E61" s="96" t="s">
        <v>240</v>
      </c>
      <c r="F61" s="70"/>
      <c r="G61" s="70" t="s">
        <v>230</v>
      </c>
      <c r="H61" s="74" t="s">
        <v>134</v>
      </c>
      <c r="I61" s="95" t="s">
        <v>241</v>
      </c>
      <c r="J61" s="70" t="s">
        <v>232</v>
      </c>
      <c r="K61" s="167">
        <v>1</v>
      </c>
      <c r="L61" s="154" t="s">
        <v>193</v>
      </c>
      <c r="M61" s="154" t="s">
        <v>193</v>
      </c>
      <c r="N61" s="144"/>
      <c r="O61" s="155">
        <v>1</v>
      </c>
      <c r="P61" s="156"/>
    </row>
    <row r="62" s="2" customFormat="1" ht="26" outlineLevel="2" spans="1:16">
      <c r="A62" s="11">
        <v>35</v>
      </c>
      <c r="B62" s="11" t="s">
        <v>166</v>
      </c>
      <c r="C62" s="70" t="s">
        <v>68</v>
      </c>
      <c r="D62" s="70" t="s">
        <v>139</v>
      </c>
      <c r="E62" s="96" t="s">
        <v>242</v>
      </c>
      <c r="F62" s="70" t="s">
        <v>243</v>
      </c>
      <c r="G62" s="70" t="s">
        <v>148</v>
      </c>
      <c r="H62" s="74" t="s">
        <v>244</v>
      </c>
      <c r="I62" s="70" t="s">
        <v>245</v>
      </c>
      <c r="J62" s="70"/>
      <c r="K62" s="167">
        <v>1</v>
      </c>
      <c r="L62" s="154" t="s">
        <v>246</v>
      </c>
      <c r="M62" s="154" t="s">
        <v>246</v>
      </c>
      <c r="N62" s="144"/>
      <c r="O62" s="155">
        <v>0.85</v>
      </c>
      <c r="P62" s="156"/>
    </row>
    <row r="63" s="2" customFormat="1" outlineLevel="2" spans="1:16">
      <c r="A63" s="11">
        <v>36</v>
      </c>
      <c r="B63" s="11"/>
      <c r="C63" s="70" t="s">
        <v>68</v>
      </c>
      <c r="D63" s="70" t="s">
        <v>247</v>
      </c>
      <c r="E63" s="70" t="s">
        <v>248</v>
      </c>
      <c r="F63" s="70"/>
      <c r="G63" s="71" t="s">
        <v>148</v>
      </c>
      <c r="H63" s="74" t="s">
        <v>149</v>
      </c>
      <c r="I63" s="70"/>
      <c r="J63" s="70"/>
      <c r="K63" s="167">
        <v>1</v>
      </c>
      <c r="L63" s="154" t="s">
        <v>77</v>
      </c>
      <c r="M63" s="154" t="s">
        <v>77</v>
      </c>
      <c r="N63" s="144"/>
      <c r="O63" s="155">
        <v>0</v>
      </c>
      <c r="P63" s="156"/>
    </row>
    <row r="64" s="2" customFormat="1" ht="28" outlineLevel="2" spans="1:16">
      <c r="A64" s="11">
        <v>37</v>
      </c>
      <c r="B64" s="11"/>
      <c r="C64" s="70" t="s">
        <v>68</v>
      </c>
      <c r="D64" s="70" t="s">
        <v>249</v>
      </c>
      <c r="E64" s="70" t="s">
        <v>250</v>
      </c>
      <c r="F64" s="70"/>
      <c r="G64" s="71" t="s">
        <v>130</v>
      </c>
      <c r="H64" s="74" t="s">
        <v>134</v>
      </c>
      <c r="I64" s="70" t="s">
        <v>251</v>
      </c>
      <c r="J64" s="70"/>
      <c r="K64" s="167">
        <v>1</v>
      </c>
      <c r="L64" s="154" t="s">
        <v>252</v>
      </c>
      <c r="M64" s="154" t="s">
        <v>252</v>
      </c>
      <c r="N64" s="144"/>
      <c r="O64" s="155">
        <v>0.7</v>
      </c>
      <c r="P64" s="156"/>
    </row>
    <row r="65" s="2" customFormat="1" ht="28" outlineLevel="2" spans="1:16">
      <c r="A65" s="11">
        <v>38</v>
      </c>
      <c r="B65" s="11"/>
      <c r="C65" s="70" t="s">
        <v>68</v>
      </c>
      <c r="D65" s="70" t="s">
        <v>253</v>
      </c>
      <c r="E65" s="70" t="s">
        <v>254</v>
      </c>
      <c r="F65" s="70"/>
      <c r="G65" s="71"/>
      <c r="H65" s="74" t="s">
        <v>149</v>
      </c>
      <c r="I65" s="95" t="s">
        <v>255</v>
      </c>
      <c r="J65" s="70"/>
      <c r="K65" s="167">
        <v>1</v>
      </c>
      <c r="L65" s="154" t="s">
        <v>256</v>
      </c>
      <c r="M65" s="154" t="s">
        <v>256</v>
      </c>
      <c r="N65" s="144"/>
      <c r="O65" s="155">
        <v>0.3</v>
      </c>
      <c r="P65" s="156"/>
    </row>
    <row r="66" s="2" customFormat="1" ht="17.5" outlineLevel="1" spans="1:16">
      <c r="A66" s="65" t="s">
        <v>257</v>
      </c>
      <c r="B66" s="66"/>
      <c r="C66" s="66"/>
      <c r="D66" s="67"/>
      <c r="E66" s="67"/>
      <c r="F66" s="68"/>
      <c r="G66" s="68"/>
      <c r="H66" s="69"/>
      <c r="I66" s="68"/>
      <c r="J66" s="68"/>
      <c r="K66" s="151"/>
      <c r="L66" s="151"/>
      <c r="M66" s="151"/>
      <c r="N66" s="144"/>
      <c r="O66" s="152"/>
      <c r="P66" s="148"/>
    </row>
    <row r="67" s="2" customFormat="1" ht="39" outlineLevel="2" spans="1:16">
      <c r="A67" s="11">
        <v>39</v>
      </c>
      <c r="B67" s="11"/>
      <c r="C67" s="70">
        <v>38.522</v>
      </c>
      <c r="D67" s="70">
        <v>4</v>
      </c>
      <c r="E67" s="70" t="s">
        <v>258</v>
      </c>
      <c r="F67" s="70" t="s">
        <v>259</v>
      </c>
      <c r="G67" s="70" t="s">
        <v>130</v>
      </c>
      <c r="H67" s="71" t="s">
        <v>134</v>
      </c>
      <c r="I67" s="70" t="s">
        <v>260</v>
      </c>
      <c r="J67" s="70"/>
      <c r="K67" s="153">
        <v>1</v>
      </c>
      <c r="L67" s="154" t="s">
        <v>185</v>
      </c>
      <c r="M67" s="154" t="s">
        <v>185</v>
      </c>
      <c r="N67" s="144"/>
      <c r="O67" s="155">
        <v>0.75</v>
      </c>
      <c r="P67" s="156"/>
    </row>
    <row r="68" s="2" customFormat="1" ht="26" outlineLevel="2" spans="1:16">
      <c r="A68" s="11">
        <v>40</v>
      </c>
      <c r="B68" s="11"/>
      <c r="C68" s="70">
        <v>38.522</v>
      </c>
      <c r="D68" s="70" t="s">
        <v>261</v>
      </c>
      <c r="E68" s="70" t="s">
        <v>262</v>
      </c>
      <c r="F68" s="70" t="s">
        <v>259</v>
      </c>
      <c r="G68" s="70" t="s">
        <v>130</v>
      </c>
      <c r="H68" s="71" t="s">
        <v>126</v>
      </c>
      <c r="I68" s="70" t="s">
        <v>263</v>
      </c>
      <c r="J68" s="70"/>
      <c r="K68" s="153">
        <v>1</v>
      </c>
      <c r="L68" s="154" t="s">
        <v>52</v>
      </c>
      <c r="M68" s="154" t="s">
        <v>52</v>
      </c>
      <c r="N68" s="144"/>
      <c r="O68" s="155">
        <v>1</v>
      </c>
      <c r="P68" s="156"/>
    </row>
    <row r="69" s="2" customFormat="1" ht="28" outlineLevel="2" spans="1:16">
      <c r="A69" s="11">
        <v>41</v>
      </c>
      <c r="B69" s="11"/>
      <c r="C69" s="70">
        <v>38.522</v>
      </c>
      <c r="D69" s="70" t="s">
        <v>264</v>
      </c>
      <c r="E69" s="70" t="s">
        <v>265</v>
      </c>
      <c r="F69" s="70" t="s">
        <v>266</v>
      </c>
      <c r="G69" s="70" t="s">
        <v>130</v>
      </c>
      <c r="H69" s="71" t="s">
        <v>134</v>
      </c>
      <c r="I69" s="70" t="s">
        <v>267</v>
      </c>
      <c r="J69" s="70"/>
      <c r="K69" s="153">
        <v>1</v>
      </c>
      <c r="L69" s="154" t="s">
        <v>268</v>
      </c>
      <c r="M69" s="154" t="s">
        <v>268</v>
      </c>
      <c r="N69" s="144"/>
      <c r="O69" s="155">
        <v>0.8</v>
      </c>
      <c r="P69" s="156"/>
    </row>
    <row r="70" s="2" customFormat="1" ht="39" outlineLevel="2" spans="1:16">
      <c r="A70" s="11">
        <v>42</v>
      </c>
      <c r="B70" s="11"/>
      <c r="C70" s="70">
        <v>38.522</v>
      </c>
      <c r="D70" s="70">
        <v>4.2</v>
      </c>
      <c r="E70" s="70" t="s">
        <v>269</v>
      </c>
      <c r="F70" s="70" t="s">
        <v>270</v>
      </c>
      <c r="G70" s="70" t="s">
        <v>130</v>
      </c>
      <c r="H70" s="71" t="s">
        <v>126</v>
      </c>
      <c r="I70" s="70"/>
      <c r="J70" s="70" t="s">
        <v>271</v>
      </c>
      <c r="K70" s="153">
        <v>1</v>
      </c>
      <c r="L70" s="154" t="s">
        <v>52</v>
      </c>
      <c r="M70" s="154" t="s">
        <v>52</v>
      </c>
      <c r="N70" s="144"/>
      <c r="O70" s="155">
        <v>1</v>
      </c>
      <c r="P70" s="156"/>
    </row>
    <row r="71" s="2" customFormat="1" ht="17.5" outlineLevel="1" spans="1:16">
      <c r="A71" s="78" t="s">
        <v>272</v>
      </c>
      <c r="B71" s="79"/>
      <c r="C71" s="79"/>
      <c r="D71" s="80"/>
      <c r="E71" s="80"/>
      <c r="F71" s="82"/>
      <c r="G71" s="82"/>
      <c r="H71" s="83"/>
      <c r="I71" s="82"/>
      <c r="J71" s="82"/>
      <c r="K71" s="163"/>
      <c r="L71" s="163"/>
      <c r="M71" s="163"/>
      <c r="N71" s="144"/>
      <c r="O71" s="164"/>
      <c r="P71" s="189"/>
    </row>
    <row r="72" s="2" customFormat="1" ht="26" outlineLevel="2" spans="1:16">
      <c r="A72" s="11">
        <v>45</v>
      </c>
      <c r="B72" s="11"/>
      <c r="C72" s="70">
        <v>38.905</v>
      </c>
      <c r="D72" s="70">
        <v>4</v>
      </c>
      <c r="E72" s="70" t="s">
        <v>273</v>
      </c>
      <c r="F72" s="70" t="s">
        <v>274</v>
      </c>
      <c r="G72" s="96"/>
      <c r="H72" s="71" t="s">
        <v>134</v>
      </c>
      <c r="I72" s="70"/>
      <c r="J72" s="70"/>
      <c r="K72" s="153">
        <v>1</v>
      </c>
      <c r="L72" s="154" t="s">
        <v>77</v>
      </c>
      <c r="M72" s="154" t="s">
        <v>77</v>
      </c>
      <c r="N72" s="144"/>
      <c r="O72" s="155">
        <v>0</v>
      </c>
      <c r="P72" s="156"/>
    </row>
    <row r="73" s="2" customFormat="1" ht="17.5" spans="1:16">
      <c r="A73" s="61" t="s">
        <v>275</v>
      </c>
      <c r="B73" s="62"/>
      <c r="C73" s="62"/>
      <c r="D73" s="63"/>
      <c r="E73" s="63"/>
      <c r="F73" s="62"/>
      <c r="G73" s="62"/>
      <c r="H73" s="64"/>
      <c r="I73" s="62"/>
      <c r="J73" s="62"/>
      <c r="K73" s="149"/>
      <c r="L73" s="149" t="s">
        <v>47</v>
      </c>
      <c r="M73" s="149" t="s">
        <v>47</v>
      </c>
      <c r="N73" s="144"/>
      <c r="O73" s="150"/>
      <c r="P73" s="148"/>
    </row>
    <row r="74" s="2" customFormat="1" ht="17.5" outlineLevel="1" spans="1:16">
      <c r="A74" s="66" t="s">
        <v>276</v>
      </c>
      <c r="B74" s="66"/>
      <c r="C74" s="66"/>
      <c r="D74" s="67"/>
      <c r="E74" s="67"/>
      <c r="F74" s="94"/>
      <c r="G74" s="68"/>
      <c r="H74" s="69"/>
      <c r="I74" s="68"/>
      <c r="J74" s="68"/>
      <c r="K74" s="151"/>
      <c r="L74" s="151"/>
      <c r="M74" s="151"/>
      <c r="N74" s="144"/>
      <c r="O74" s="152"/>
      <c r="P74" s="156"/>
    </row>
    <row r="75" s="2" customFormat="1" ht="17.5" outlineLevel="1" spans="1:16">
      <c r="A75" s="66"/>
      <c r="B75" s="66"/>
      <c r="C75" s="79"/>
      <c r="D75" s="80"/>
      <c r="E75" s="80"/>
      <c r="F75" s="175"/>
      <c r="G75" s="82"/>
      <c r="H75" s="69"/>
      <c r="I75" s="82"/>
      <c r="J75" s="82"/>
      <c r="K75" s="163"/>
      <c r="L75" s="163"/>
      <c r="M75" s="163"/>
      <c r="N75" s="144"/>
      <c r="O75" s="164"/>
      <c r="P75" s="156"/>
    </row>
    <row r="76" s="2" customFormat="1" ht="39" outlineLevel="2" spans="1:16">
      <c r="A76" s="11">
        <v>46</v>
      </c>
      <c r="B76" s="11"/>
      <c r="C76" s="70" t="s">
        <v>80</v>
      </c>
      <c r="D76" s="70"/>
      <c r="E76" s="70" t="s">
        <v>122</v>
      </c>
      <c r="F76" s="70"/>
      <c r="G76" s="70"/>
      <c r="H76" s="71"/>
      <c r="I76" s="70"/>
      <c r="J76" s="70"/>
      <c r="K76" s="153" t="s">
        <v>123</v>
      </c>
      <c r="L76" s="154" t="s">
        <v>47</v>
      </c>
      <c r="M76" s="154" t="s">
        <v>47</v>
      </c>
      <c r="N76" s="144"/>
      <c r="O76" s="155"/>
      <c r="P76" s="156"/>
    </row>
    <row r="77" s="2" customFormat="1" ht="17.5" outlineLevel="2" spans="1:16">
      <c r="A77" s="176" t="s">
        <v>277</v>
      </c>
      <c r="B77" s="177"/>
      <c r="C77" s="177"/>
      <c r="D77" s="177"/>
      <c r="E77" s="177"/>
      <c r="F77" s="178"/>
      <c r="G77" s="177"/>
      <c r="H77" s="179"/>
      <c r="I77" s="177"/>
      <c r="J77" s="177"/>
      <c r="K77" s="190"/>
      <c r="L77" s="190"/>
      <c r="M77" s="190"/>
      <c r="N77" s="144"/>
      <c r="O77" s="191"/>
      <c r="P77" s="156"/>
    </row>
    <row r="78" s="2" customFormat="1" ht="39" outlineLevel="2" spans="1:16">
      <c r="A78" s="11"/>
      <c r="B78" s="11"/>
      <c r="C78" s="70" t="s">
        <v>80</v>
      </c>
      <c r="D78" s="70"/>
      <c r="E78" s="70" t="s">
        <v>122</v>
      </c>
      <c r="F78" s="70"/>
      <c r="G78" s="70"/>
      <c r="H78" s="71"/>
      <c r="I78" s="70"/>
      <c r="J78" s="70"/>
      <c r="K78" s="153" t="s">
        <v>123</v>
      </c>
      <c r="L78" s="154"/>
      <c r="M78" s="154"/>
      <c r="N78" s="144"/>
      <c r="O78" s="155"/>
      <c r="P78" s="156"/>
    </row>
    <row r="79" s="6" customFormat="1" ht="338" outlineLevel="2" spans="1:16">
      <c r="A79" s="180">
        <v>47</v>
      </c>
      <c r="B79" s="180" t="s">
        <v>166</v>
      </c>
      <c r="C79" s="181" t="s">
        <v>80</v>
      </c>
      <c r="D79" s="181" t="s">
        <v>278</v>
      </c>
      <c r="E79" s="181" t="s">
        <v>279</v>
      </c>
      <c r="F79" s="181" t="s">
        <v>280</v>
      </c>
      <c r="G79" s="182" t="s">
        <v>281</v>
      </c>
      <c r="H79" s="183" t="s">
        <v>126</v>
      </c>
      <c r="I79" s="184" t="s">
        <v>282</v>
      </c>
      <c r="J79" s="181"/>
      <c r="K79" s="192">
        <v>1</v>
      </c>
      <c r="L79" s="193" t="s">
        <v>52</v>
      </c>
      <c r="M79" s="193" t="s">
        <v>52</v>
      </c>
      <c r="N79" s="194"/>
      <c r="O79" s="195">
        <v>1</v>
      </c>
      <c r="P79" s="196"/>
    </row>
    <row r="80" s="6" customFormat="1" ht="143" outlineLevel="2" spans="1:16">
      <c r="A80" s="180">
        <v>48</v>
      </c>
      <c r="B80" s="180" t="s">
        <v>166</v>
      </c>
      <c r="C80" s="181" t="s">
        <v>80</v>
      </c>
      <c r="D80" s="181" t="s">
        <v>283</v>
      </c>
      <c r="E80" s="181" t="s">
        <v>284</v>
      </c>
      <c r="F80" s="181" t="s">
        <v>285</v>
      </c>
      <c r="G80" s="182" t="s">
        <v>281</v>
      </c>
      <c r="H80" s="183" t="s">
        <v>126</v>
      </c>
      <c r="I80" s="184" t="s">
        <v>286</v>
      </c>
      <c r="J80" s="181"/>
      <c r="K80" s="192">
        <v>1</v>
      </c>
      <c r="L80" s="193" t="s">
        <v>52</v>
      </c>
      <c r="M80" s="193" t="s">
        <v>52</v>
      </c>
      <c r="N80" s="194"/>
      <c r="O80" s="195">
        <v>1</v>
      </c>
      <c r="P80" s="196"/>
    </row>
    <row r="81" s="6" customFormat="1" ht="377" outlineLevel="2" spans="1:16">
      <c r="A81" s="180">
        <v>49</v>
      </c>
      <c r="B81" s="180" t="s">
        <v>166</v>
      </c>
      <c r="C81" s="181" t="s">
        <v>80</v>
      </c>
      <c r="D81" s="181" t="s">
        <v>287</v>
      </c>
      <c r="E81" s="181" t="s">
        <v>288</v>
      </c>
      <c r="F81" s="181" t="s">
        <v>289</v>
      </c>
      <c r="G81" s="96" t="s">
        <v>201</v>
      </c>
      <c r="H81" s="183" t="s">
        <v>149</v>
      </c>
      <c r="I81" s="184" t="s">
        <v>290</v>
      </c>
      <c r="J81" s="181"/>
      <c r="K81" s="192">
        <v>1</v>
      </c>
      <c r="L81" s="193" t="s">
        <v>52</v>
      </c>
      <c r="M81" s="193" t="s">
        <v>52</v>
      </c>
      <c r="N81" s="194"/>
      <c r="O81" s="195">
        <v>1</v>
      </c>
      <c r="P81" s="196"/>
    </row>
    <row r="82" s="2" customFormat="1" ht="26" outlineLevel="2" spans="1:16">
      <c r="A82" s="87">
        <v>50</v>
      </c>
      <c r="B82" s="87" t="s">
        <v>166</v>
      </c>
      <c r="C82" s="70" t="s">
        <v>80</v>
      </c>
      <c r="D82" s="70" t="s">
        <v>291</v>
      </c>
      <c r="E82" s="70" t="s">
        <v>292</v>
      </c>
      <c r="F82" s="70" t="s">
        <v>293</v>
      </c>
      <c r="G82" s="96" t="s">
        <v>281</v>
      </c>
      <c r="H82" s="71" t="s">
        <v>149</v>
      </c>
      <c r="I82" s="88" t="s">
        <v>294</v>
      </c>
      <c r="J82" s="70"/>
      <c r="K82" s="153">
        <v>1</v>
      </c>
      <c r="L82" s="154" t="s">
        <v>52</v>
      </c>
      <c r="M82" s="154" t="s">
        <v>52</v>
      </c>
      <c r="N82" s="144"/>
      <c r="O82" s="155">
        <v>1</v>
      </c>
      <c r="P82" s="156"/>
    </row>
    <row r="83" s="2" customFormat="1" ht="26" outlineLevel="2" spans="1:16">
      <c r="A83" s="87">
        <v>51</v>
      </c>
      <c r="B83" s="87" t="s">
        <v>166</v>
      </c>
      <c r="C83" s="70" t="s">
        <v>80</v>
      </c>
      <c r="D83" s="70" t="s">
        <v>295</v>
      </c>
      <c r="E83" s="70" t="s">
        <v>296</v>
      </c>
      <c r="F83" s="70" t="s">
        <v>297</v>
      </c>
      <c r="G83" s="96" t="s">
        <v>298</v>
      </c>
      <c r="H83" s="71" t="s">
        <v>126</v>
      </c>
      <c r="I83" s="88" t="s">
        <v>299</v>
      </c>
      <c r="J83" s="70"/>
      <c r="K83" s="153">
        <v>1</v>
      </c>
      <c r="L83" s="154" t="s">
        <v>52</v>
      </c>
      <c r="M83" s="154" t="s">
        <v>52</v>
      </c>
      <c r="N83" s="144"/>
      <c r="O83" s="155">
        <v>1</v>
      </c>
      <c r="P83" s="156"/>
    </row>
    <row r="84" s="2" customFormat="1" ht="17.5" outlineLevel="2" spans="1:16">
      <c r="A84" s="176" t="s">
        <v>300</v>
      </c>
      <c r="B84" s="177"/>
      <c r="C84" s="177"/>
      <c r="D84" s="177"/>
      <c r="E84" s="177"/>
      <c r="F84" s="178"/>
      <c r="G84" s="177"/>
      <c r="H84" s="179"/>
      <c r="I84" s="177"/>
      <c r="J84" s="177"/>
      <c r="K84" s="190"/>
      <c r="L84" s="190"/>
      <c r="M84" s="190"/>
      <c r="N84" s="144"/>
      <c r="O84" s="191"/>
      <c r="P84" s="156"/>
    </row>
    <row r="85" s="2" customFormat="1" ht="104" outlineLevel="2" spans="1:16">
      <c r="A85" s="87">
        <v>52</v>
      </c>
      <c r="B85" s="87" t="s">
        <v>166</v>
      </c>
      <c r="C85" s="70" t="s">
        <v>80</v>
      </c>
      <c r="D85" s="70" t="s">
        <v>301</v>
      </c>
      <c r="E85" s="70" t="s">
        <v>302</v>
      </c>
      <c r="F85" s="70" t="s">
        <v>303</v>
      </c>
      <c r="G85" s="96" t="s">
        <v>201</v>
      </c>
      <c r="H85" s="71" t="s">
        <v>126</v>
      </c>
      <c r="I85" s="88" t="s">
        <v>304</v>
      </c>
      <c r="J85" s="70"/>
      <c r="K85" s="153">
        <v>1</v>
      </c>
      <c r="L85" s="154" t="s">
        <v>52</v>
      </c>
      <c r="M85" s="154" t="s">
        <v>52</v>
      </c>
      <c r="N85" s="144"/>
      <c r="O85" s="155">
        <v>1</v>
      </c>
      <c r="P85" s="156"/>
    </row>
    <row r="86" s="6" customFormat="1" ht="409.5" outlineLevel="2" spans="1:16">
      <c r="A86" s="180">
        <v>53</v>
      </c>
      <c r="B86" s="180" t="s">
        <v>166</v>
      </c>
      <c r="C86" s="181" t="s">
        <v>80</v>
      </c>
      <c r="D86" s="181" t="s">
        <v>305</v>
      </c>
      <c r="E86" s="181" t="s">
        <v>306</v>
      </c>
      <c r="F86" s="181" t="s">
        <v>307</v>
      </c>
      <c r="G86" s="182" t="s">
        <v>281</v>
      </c>
      <c r="H86" s="183" t="s">
        <v>126</v>
      </c>
      <c r="I86" s="184" t="s">
        <v>308</v>
      </c>
      <c r="J86" s="181"/>
      <c r="K86" s="192">
        <v>1</v>
      </c>
      <c r="L86" s="193" t="s">
        <v>52</v>
      </c>
      <c r="M86" s="193" t="s">
        <v>52</v>
      </c>
      <c r="N86" s="194"/>
      <c r="O86" s="195">
        <v>1</v>
      </c>
      <c r="P86" s="196"/>
    </row>
    <row r="87" s="6" customFormat="1" ht="390" outlineLevel="2" spans="1:16">
      <c r="A87" s="180">
        <v>54</v>
      </c>
      <c r="B87" s="180" t="s">
        <v>166</v>
      </c>
      <c r="C87" s="181" t="s">
        <v>80</v>
      </c>
      <c r="D87" s="181" t="s">
        <v>309</v>
      </c>
      <c r="E87" s="181" t="s">
        <v>310</v>
      </c>
      <c r="F87" s="181" t="s">
        <v>311</v>
      </c>
      <c r="G87" s="182" t="s">
        <v>281</v>
      </c>
      <c r="H87" s="183" t="s">
        <v>126</v>
      </c>
      <c r="I87" s="184" t="s">
        <v>312</v>
      </c>
      <c r="J87" s="181"/>
      <c r="K87" s="192">
        <v>1</v>
      </c>
      <c r="L87" s="193" t="s">
        <v>52</v>
      </c>
      <c r="M87" s="193" t="s">
        <v>52</v>
      </c>
      <c r="N87" s="194"/>
      <c r="O87" s="195">
        <v>1</v>
      </c>
      <c r="P87" s="196"/>
    </row>
    <row r="88" s="2" customFormat="1" ht="26" outlineLevel="2" spans="1:16">
      <c r="A88" s="87">
        <v>55</v>
      </c>
      <c r="B88" s="87" t="s">
        <v>166</v>
      </c>
      <c r="C88" s="70" t="s">
        <v>80</v>
      </c>
      <c r="D88" s="70" t="s">
        <v>313</v>
      </c>
      <c r="E88" s="70" t="s">
        <v>314</v>
      </c>
      <c r="F88" s="70" t="s">
        <v>315</v>
      </c>
      <c r="G88" s="96" t="s">
        <v>298</v>
      </c>
      <c r="H88" s="71" t="s">
        <v>126</v>
      </c>
      <c r="I88" s="88" t="s">
        <v>316</v>
      </c>
      <c r="J88" s="70"/>
      <c r="K88" s="153">
        <v>1</v>
      </c>
      <c r="L88" s="154" t="s">
        <v>52</v>
      </c>
      <c r="M88" s="154" t="s">
        <v>52</v>
      </c>
      <c r="N88" s="144"/>
      <c r="O88" s="155">
        <v>1</v>
      </c>
      <c r="P88" s="156"/>
    </row>
    <row r="89" s="2" customFormat="1" ht="26" outlineLevel="2" spans="1:16">
      <c r="A89" s="87">
        <v>56</v>
      </c>
      <c r="B89" s="87" t="s">
        <v>166</v>
      </c>
      <c r="C89" s="70" t="s">
        <v>80</v>
      </c>
      <c r="D89" s="70" t="s">
        <v>317</v>
      </c>
      <c r="E89" s="70" t="s">
        <v>318</v>
      </c>
      <c r="F89" s="70" t="s">
        <v>319</v>
      </c>
      <c r="G89" s="96" t="s">
        <v>201</v>
      </c>
      <c r="H89" s="71" t="s">
        <v>320</v>
      </c>
      <c r="I89" s="88" t="s">
        <v>321</v>
      </c>
      <c r="J89" s="70"/>
      <c r="K89" s="153">
        <v>1</v>
      </c>
      <c r="L89" s="154" t="s">
        <v>52</v>
      </c>
      <c r="M89" s="154" t="s">
        <v>52</v>
      </c>
      <c r="N89" s="144"/>
      <c r="O89" s="155">
        <v>1</v>
      </c>
      <c r="P89" s="156"/>
    </row>
    <row r="90" s="2" customFormat="1" ht="26" outlineLevel="2" spans="1:16">
      <c r="A90" s="87">
        <v>57</v>
      </c>
      <c r="B90" s="87" t="s">
        <v>166</v>
      </c>
      <c r="C90" s="70" t="s">
        <v>80</v>
      </c>
      <c r="D90" s="70" t="s">
        <v>322</v>
      </c>
      <c r="E90" s="70" t="s">
        <v>323</v>
      </c>
      <c r="F90" s="70" t="s">
        <v>324</v>
      </c>
      <c r="G90" s="96" t="s">
        <v>281</v>
      </c>
      <c r="H90" s="71" t="s">
        <v>149</v>
      </c>
      <c r="I90" s="88" t="s">
        <v>325</v>
      </c>
      <c r="J90" s="70"/>
      <c r="K90" s="153">
        <v>1</v>
      </c>
      <c r="L90" s="154" t="s">
        <v>52</v>
      </c>
      <c r="M90" s="154" t="s">
        <v>52</v>
      </c>
      <c r="N90" s="144"/>
      <c r="O90" s="155">
        <v>1</v>
      </c>
      <c r="P90" s="156"/>
    </row>
    <row r="91" s="2" customFormat="1" ht="17.5" outlineLevel="2" spans="1:16">
      <c r="A91" s="176" t="s">
        <v>326</v>
      </c>
      <c r="B91" s="177"/>
      <c r="C91" s="177"/>
      <c r="D91" s="177"/>
      <c r="E91" s="177"/>
      <c r="F91" s="178"/>
      <c r="G91" s="177"/>
      <c r="H91" s="179"/>
      <c r="I91" s="177"/>
      <c r="J91" s="177"/>
      <c r="K91" s="190"/>
      <c r="L91" s="190"/>
      <c r="M91" s="190"/>
      <c r="N91" s="144"/>
      <c r="O91" s="191"/>
      <c r="P91" s="156"/>
    </row>
    <row r="92" s="2" customFormat="1" ht="39" outlineLevel="2" spans="1:16">
      <c r="A92" s="87">
        <v>58</v>
      </c>
      <c r="B92" s="87"/>
      <c r="C92" s="70" t="s">
        <v>80</v>
      </c>
      <c r="D92" s="70"/>
      <c r="E92" s="70" t="s">
        <v>122</v>
      </c>
      <c r="F92" s="70"/>
      <c r="G92" s="96"/>
      <c r="H92" s="71"/>
      <c r="I92" s="88"/>
      <c r="J92" s="70"/>
      <c r="K92" s="153">
        <v>0</v>
      </c>
      <c r="L92" s="154" t="s">
        <v>47</v>
      </c>
      <c r="M92" s="154" t="s">
        <v>47</v>
      </c>
      <c r="N92" s="144"/>
      <c r="O92" s="155"/>
      <c r="P92" s="156"/>
    </row>
    <row r="93" s="2" customFormat="1" ht="17.5" outlineLevel="2" spans="1:16">
      <c r="A93" s="176" t="s">
        <v>327</v>
      </c>
      <c r="B93" s="177"/>
      <c r="C93" s="177"/>
      <c r="D93" s="177"/>
      <c r="E93" s="177"/>
      <c r="F93" s="178"/>
      <c r="G93" s="177"/>
      <c r="H93" s="179"/>
      <c r="I93" s="177"/>
      <c r="J93" s="177"/>
      <c r="K93" s="190"/>
      <c r="L93" s="190"/>
      <c r="M93" s="190"/>
      <c r="N93" s="144"/>
      <c r="O93" s="191"/>
      <c r="P93" s="156"/>
    </row>
    <row r="94" s="6" customFormat="1" ht="409.5" outlineLevel="2" spans="1:16">
      <c r="A94" s="180">
        <v>59</v>
      </c>
      <c r="B94" s="180" t="s">
        <v>166</v>
      </c>
      <c r="C94" s="181" t="s">
        <v>80</v>
      </c>
      <c r="D94" s="181" t="s">
        <v>328</v>
      </c>
      <c r="E94" s="181" t="s">
        <v>329</v>
      </c>
      <c r="F94" s="181" t="s">
        <v>330</v>
      </c>
      <c r="G94" s="182" t="s">
        <v>281</v>
      </c>
      <c r="H94" s="183" t="s">
        <v>331</v>
      </c>
      <c r="I94" s="181" t="s">
        <v>332</v>
      </c>
      <c r="J94" s="181"/>
      <c r="K94" s="192">
        <v>1</v>
      </c>
      <c r="L94" s="193" t="s">
        <v>52</v>
      </c>
      <c r="M94" s="193" t="s">
        <v>52</v>
      </c>
      <c r="N94" s="194"/>
      <c r="O94" s="195">
        <v>1</v>
      </c>
      <c r="P94" s="196"/>
    </row>
    <row r="95" s="6" customFormat="1" ht="260" outlineLevel="2" spans="1:16">
      <c r="A95" s="180">
        <v>60</v>
      </c>
      <c r="B95" s="180" t="s">
        <v>166</v>
      </c>
      <c r="C95" s="184" t="s">
        <v>80</v>
      </c>
      <c r="D95" s="184" t="s">
        <v>333</v>
      </c>
      <c r="E95" s="184" t="s">
        <v>334</v>
      </c>
      <c r="F95" s="181" t="s">
        <v>335</v>
      </c>
      <c r="G95" s="182" t="s">
        <v>281</v>
      </c>
      <c r="H95" s="183" t="s">
        <v>331</v>
      </c>
      <c r="I95" s="184" t="s">
        <v>336</v>
      </c>
      <c r="J95" s="181"/>
      <c r="K95" s="192">
        <v>1</v>
      </c>
      <c r="L95" s="193" t="s">
        <v>52</v>
      </c>
      <c r="M95" s="193" t="s">
        <v>52</v>
      </c>
      <c r="N95" s="194"/>
      <c r="O95" s="195">
        <v>1</v>
      </c>
      <c r="P95" s="196"/>
    </row>
    <row r="96" s="2" customFormat="1" ht="17.5" outlineLevel="2" spans="1:16">
      <c r="A96" s="176" t="s">
        <v>337</v>
      </c>
      <c r="B96" s="177"/>
      <c r="C96" s="177"/>
      <c r="D96" s="177"/>
      <c r="E96" s="177"/>
      <c r="F96" s="178"/>
      <c r="G96" s="177"/>
      <c r="H96" s="179"/>
      <c r="I96" s="177"/>
      <c r="J96" s="177"/>
      <c r="K96" s="190"/>
      <c r="L96" s="190"/>
      <c r="M96" s="190"/>
      <c r="N96" s="144"/>
      <c r="O96" s="191"/>
      <c r="P96" s="156"/>
    </row>
    <row r="97" s="2" customFormat="1" ht="91" outlineLevel="2" spans="1:16">
      <c r="A97" s="87">
        <v>61</v>
      </c>
      <c r="B97" s="87"/>
      <c r="C97" s="88" t="s">
        <v>80</v>
      </c>
      <c r="D97" s="88"/>
      <c r="E97" s="70" t="s">
        <v>122</v>
      </c>
      <c r="F97" s="172" t="s">
        <v>338</v>
      </c>
      <c r="G97" s="172" t="s">
        <v>339</v>
      </c>
      <c r="H97" s="185" t="s">
        <v>134</v>
      </c>
      <c r="I97" s="95"/>
      <c r="J97" s="95" t="s">
        <v>340</v>
      </c>
      <c r="K97" s="153">
        <v>1</v>
      </c>
      <c r="L97" s="154" t="s">
        <v>341</v>
      </c>
      <c r="M97" s="154" t="s">
        <v>341</v>
      </c>
      <c r="N97" s="144"/>
      <c r="O97" s="195">
        <v>0.5</v>
      </c>
      <c r="P97" s="156"/>
    </row>
    <row r="98" s="2" customFormat="1" ht="17.5" outlineLevel="1" spans="1:16">
      <c r="A98" s="66" t="s">
        <v>342</v>
      </c>
      <c r="B98" s="66"/>
      <c r="C98" s="66"/>
      <c r="D98" s="68"/>
      <c r="E98" s="68"/>
      <c r="F98" s="68"/>
      <c r="G98" s="68"/>
      <c r="H98" s="69"/>
      <c r="I98" s="68"/>
      <c r="J98" s="68"/>
      <c r="K98" s="151"/>
      <c r="L98" s="151"/>
      <c r="M98" s="151"/>
      <c r="N98" s="144"/>
      <c r="O98" s="152"/>
      <c r="P98" s="148"/>
    </row>
    <row r="99" s="2" customFormat="1" ht="39" outlineLevel="2" spans="1:16">
      <c r="A99" s="11"/>
      <c r="B99" s="11"/>
      <c r="C99" s="70" t="s">
        <v>85</v>
      </c>
      <c r="D99" s="70" t="s">
        <v>343</v>
      </c>
      <c r="E99" s="70" t="s">
        <v>122</v>
      </c>
      <c r="F99" s="70" t="s">
        <v>344</v>
      </c>
      <c r="G99" s="70"/>
      <c r="H99" s="71"/>
      <c r="I99" s="70"/>
      <c r="J99" s="70"/>
      <c r="K99" s="153" t="s">
        <v>123</v>
      </c>
      <c r="L99" s="154"/>
      <c r="M99" s="154"/>
      <c r="N99" s="144"/>
      <c r="O99" s="155"/>
      <c r="P99" s="156"/>
    </row>
    <row r="100" s="2" customFormat="1" ht="65" outlineLevel="2" spans="1:16">
      <c r="A100" s="11">
        <v>62</v>
      </c>
      <c r="B100" s="11"/>
      <c r="C100" s="70" t="s">
        <v>85</v>
      </c>
      <c r="D100" s="70">
        <v>4.1</v>
      </c>
      <c r="E100" s="70" t="s">
        <v>345</v>
      </c>
      <c r="F100" s="70" t="s">
        <v>346</v>
      </c>
      <c r="G100" s="70" t="s">
        <v>130</v>
      </c>
      <c r="H100" s="71" t="s">
        <v>134</v>
      </c>
      <c r="I100" s="70" t="s">
        <v>347</v>
      </c>
      <c r="J100" s="70" t="s">
        <v>348</v>
      </c>
      <c r="K100" s="153">
        <v>1</v>
      </c>
      <c r="L100" s="154" t="s">
        <v>349</v>
      </c>
      <c r="M100" s="154" t="s">
        <v>349</v>
      </c>
      <c r="N100" s="144"/>
      <c r="O100" s="155">
        <v>0.7</v>
      </c>
      <c r="P100" s="156"/>
    </row>
    <row r="101" s="2" customFormat="1" ht="65" outlineLevel="2" spans="1:16">
      <c r="A101" s="11">
        <v>63</v>
      </c>
      <c r="B101" s="11"/>
      <c r="C101" s="70" t="s">
        <v>85</v>
      </c>
      <c r="D101" s="70">
        <v>4.2</v>
      </c>
      <c r="E101" s="70" t="s">
        <v>350</v>
      </c>
      <c r="F101" s="70" t="s">
        <v>346</v>
      </c>
      <c r="G101" s="70" t="s">
        <v>130</v>
      </c>
      <c r="H101" s="71" t="s">
        <v>134</v>
      </c>
      <c r="I101" s="70" t="s">
        <v>351</v>
      </c>
      <c r="J101" s="70" t="s">
        <v>352</v>
      </c>
      <c r="K101" s="153">
        <v>1</v>
      </c>
      <c r="L101" s="154" t="s">
        <v>353</v>
      </c>
      <c r="M101" s="154" t="s">
        <v>353</v>
      </c>
      <c r="N101" s="144"/>
      <c r="O101" s="155">
        <v>0.7</v>
      </c>
      <c r="P101" s="156"/>
    </row>
    <row r="102" s="2" customFormat="1" ht="17.5" outlineLevel="1" spans="1:16">
      <c r="A102" s="66" t="s">
        <v>354</v>
      </c>
      <c r="B102" s="66"/>
      <c r="C102" s="66"/>
      <c r="D102" s="68"/>
      <c r="E102" s="68"/>
      <c r="F102" s="68"/>
      <c r="G102" s="68"/>
      <c r="H102" s="69"/>
      <c r="I102" s="68"/>
      <c r="J102" s="68"/>
      <c r="K102" s="151"/>
      <c r="L102" s="151"/>
      <c r="M102" s="151"/>
      <c r="N102" s="144"/>
      <c r="O102" s="152"/>
      <c r="P102" s="156"/>
    </row>
    <row r="103" s="2" customFormat="1" ht="39" outlineLevel="2" spans="1:16">
      <c r="A103" s="11">
        <v>64</v>
      </c>
      <c r="B103" s="11"/>
      <c r="C103" s="70" t="s">
        <v>88</v>
      </c>
      <c r="D103" s="70"/>
      <c r="E103" s="70" t="s">
        <v>122</v>
      </c>
      <c r="F103" s="70"/>
      <c r="G103" s="70"/>
      <c r="H103" s="71" t="s">
        <v>134</v>
      </c>
      <c r="I103" s="70" t="s">
        <v>355</v>
      </c>
      <c r="J103" s="70"/>
      <c r="K103" s="153">
        <v>1</v>
      </c>
      <c r="L103" s="154" t="s">
        <v>89</v>
      </c>
      <c r="M103" s="154" t="s">
        <v>89</v>
      </c>
      <c r="N103" s="144"/>
      <c r="O103" s="155">
        <v>0.1</v>
      </c>
      <c r="P103" s="156"/>
    </row>
    <row r="104" s="2" customFormat="1" ht="17.5" outlineLevel="1" spans="1:16">
      <c r="A104" s="66" t="s">
        <v>356</v>
      </c>
      <c r="B104" s="66"/>
      <c r="C104" s="66"/>
      <c r="D104" s="68"/>
      <c r="E104" s="68"/>
      <c r="F104" s="68"/>
      <c r="G104" s="68"/>
      <c r="H104" s="69"/>
      <c r="I104" s="68"/>
      <c r="J104" s="68"/>
      <c r="K104" s="151"/>
      <c r="L104" s="151"/>
      <c r="M104" s="151"/>
      <c r="N104" s="144"/>
      <c r="O104" s="152"/>
      <c r="P104" s="148"/>
    </row>
    <row r="105" s="2" customFormat="1" ht="39" outlineLevel="2" spans="1:16">
      <c r="A105" s="11">
        <v>65</v>
      </c>
      <c r="B105" s="11"/>
      <c r="C105" s="70" t="s">
        <v>357</v>
      </c>
      <c r="D105" s="70" t="s">
        <v>343</v>
      </c>
      <c r="E105" s="70" t="s">
        <v>122</v>
      </c>
      <c r="F105" s="70" t="s">
        <v>344</v>
      </c>
      <c r="G105" s="70"/>
      <c r="H105" s="71" t="s">
        <v>134</v>
      </c>
      <c r="I105" s="70"/>
      <c r="J105" s="70"/>
      <c r="K105" s="153">
        <v>0</v>
      </c>
      <c r="L105" s="154" t="s">
        <v>77</v>
      </c>
      <c r="M105" s="154" t="s">
        <v>77</v>
      </c>
      <c r="N105" s="144"/>
      <c r="O105" s="155">
        <v>0</v>
      </c>
      <c r="P105" s="156"/>
    </row>
    <row r="106" s="2" customFormat="1" outlineLevel="2" spans="1:16">
      <c r="A106" s="11">
        <v>66</v>
      </c>
      <c r="B106" s="11"/>
      <c r="C106" s="70" t="s">
        <v>357</v>
      </c>
      <c r="D106" s="70" t="s">
        <v>343</v>
      </c>
      <c r="E106" s="70" t="s">
        <v>358</v>
      </c>
      <c r="F106" s="186" t="s">
        <v>344</v>
      </c>
      <c r="G106" s="70"/>
      <c r="H106" s="71" t="s">
        <v>134</v>
      </c>
      <c r="I106" s="70"/>
      <c r="J106" s="70"/>
      <c r="K106" s="153">
        <v>1</v>
      </c>
      <c r="L106" s="154" t="s">
        <v>77</v>
      </c>
      <c r="M106" s="154" t="s">
        <v>77</v>
      </c>
      <c r="N106" s="144"/>
      <c r="O106" s="155">
        <v>0</v>
      </c>
      <c r="P106" s="156"/>
    </row>
    <row r="107" s="1" customFormat="1" ht="14.75" spans="1:16">
      <c r="A107" s="187" t="s">
        <v>359</v>
      </c>
      <c r="B107" s="54"/>
      <c r="C107" s="54"/>
      <c r="D107" s="44"/>
      <c r="E107" s="44"/>
      <c r="F107" s="44"/>
      <c r="G107" s="44"/>
      <c r="H107" s="188"/>
      <c r="I107" s="44"/>
      <c r="J107" s="44"/>
      <c r="K107" s="197"/>
      <c r="L107" s="198"/>
      <c r="M107" s="198"/>
      <c r="N107" s="199"/>
      <c r="O107" s="200"/>
      <c r="P107" s="156"/>
    </row>
    <row r="108" s="1" customFormat="1" spans="1:16">
      <c r="A108" s="7"/>
      <c r="B108" s="7"/>
      <c r="C108" s="7"/>
      <c r="D108" s="8"/>
      <c r="E108" s="8"/>
      <c r="F108" s="7"/>
      <c r="G108" s="9"/>
      <c r="H108" s="10"/>
      <c r="I108" s="9"/>
      <c r="J108" s="7"/>
      <c r="K108" s="11"/>
      <c r="L108" s="12"/>
      <c r="M108" s="12"/>
      <c r="N108" s="13"/>
      <c r="O108" s="201"/>
      <c r="P108" s="202"/>
    </row>
    <row r="109" s="1" customFormat="1" spans="1:16">
      <c r="A109" s="7"/>
      <c r="B109" s="7"/>
      <c r="C109" s="7"/>
      <c r="D109" s="8"/>
      <c r="E109" s="8"/>
      <c r="F109" s="7"/>
      <c r="G109" s="9"/>
      <c r="H109" s="10"/>
      <c r="I109" s="9"/>
      <c r="J109" s="7"/>
      <c r="K109" s="11"/>
      <c r="L109" s="12"/>
      <c r="M109" s="12"/>
      <c r="N109" s="13"/>
      <c r="O109" s="7"/>
      <c r="P109" s="202"/>
    </row>
    <row r="110" s="1" customFormat="1" spans="1:16">
      <c r="A110" s="7"/>
      <c r="B110" s="7"/>
      <c r="C110" s="7"/>
      <c r="D110" s="8"/>
      <c r="E110" s="8"/>
      <c r="F110" s="7"/>
      <c r="G110" s="9"/>
      <c r="H110" s="10"/>
      <c r="I110" s="9"/>
      <c r="J110" s="7"/>
      <c r="K110" s="11"/>
      <c r="L110" s="12"/>
      <c r="M110" s="12"/>
      <c r="N110" s="13"/>
      <c r="O110" s="7"/>
      <c r="P110" s="202"/>
    </row>
    <row r="111" s="1" customFormat="1" spans="1:16">
      <c r="A111" s="7"/>
      <c r="B111" s="7"/>
      <c r="C111" s="7"/>
      <c r="D111" s="8"/>
      <c r="E111" s="8"/>
      <c r="F111" s="7"/>
      <c r="G111" s="9"/>
      <c r="H111" s="10"/>
      <c r="I111" s="9"/>
      <c r="J111" s="7"/>
      <c r="K111" s="11"/>
      <c r="L111" s="12"/>
      <c r="M111" s="12"/>
      <c r="N111" s="13"/>
      <c r="O111" s="7"/>
      <c r="P111" s="14"/>
    </row>
    <row r="112" s="1" customFormat="1" spans="1:16">
      <c r="A112" s="7"/>
      <c r="B112" s="7"/>
      <c r="C112" s="7"/>
      <c r="D112" s="8"/>
      <c r="E112" s="8"/>
      <c r="F112" s="7"/>
      <c r="G112" s="9"/>
      <c r="H112" s="10"/>
      <c r="I112" s="9"/>
      <c r="J112" s="7"/>
      <c r="K112" s="11"/>
      <c r="L112" s="12"/>
      <c r="M112" s="12"/>
      <c r="N112" s="13"/>
      <c r="O112" s="7"/>
      <c r="P112" s="14"/>
    </row>
    <row r="113" s="1" customFormat="1" spans="1:16">
      <c r="A113" s="7"/>
      <c r="B113" s="7"/>
      <c r="C113" s="7"/>
      <c r="D113" s="8"/>
      <c r="E113" s="8"/>
      <c r="F113" s="7"/>
      <c r="G113" s="9"/>
      <c r="H113" s="10"/>
      <c r="I113" s="9"/>
      <c r="J113" s="7"/>
      <c r="K113" s="11"/>
      <c r="L113" s="12"/>
      <c r="M113" s="12"/>
      <c r="N113" s="13"/>
      <c r="O113" s="7"/>
      <c r="P113" s="14"/>
    </row>
    <row r="114" s="1" customFormat="1" spans="1:16">
      <c r="A114" s="7"/>
      <c r="B114" s="7"/>
      <c r="C114" s="7"/>
      <c r="D114" s="8"/>
      <c r="E114" s="8"/>
      <c r="F114" s="7"/>
      <c r="G114" s="9"/>
      <c r="H114" s="10"/>
      <c r="I114" s="9"/>
      <c r="J114" s="7"/>
      <c r="K114" s="11"/>
      <c r="L114" s="12"/>
      <c r="M114" s="12"/>
      <c r="N114" s="13"/>
      <c r="O114" s="7"/>
      <c r="P114" s="14"/>
    </row>
    <row r="115" s="1" customFormat="1" spans="1:16">
      <c r="A115" s="7"/>
      <c r="B115" s="7"/>
      <c r="C115" s="7"/>
      <c r="D115" s="8"/>
      <c r="E115" s="8"/>
      <c r="F115" s="7"/>
      <c r="G115" s="9"/>
      <c r="H115" s="10"/>
      <c r="I115" s="9"/>
      <c r="J115" s="7"/>
      <c r="K115" s="11"/>
      <c r="L115" s="12"/>
      <c r="M115" s="12"/>
      <c r="N115" s="13"/>
      <c r="O115" s="7"/>
      <c r="P115" s="14"/>
    </row>
    <row r="116" s="1" customFormat="1" spans="1:16">
      <c r="A116" s="7"/>
      <c r="B116" s="7"/>
      <c r="C116" s="7"/>
      <c r="D116" s="8"/>
      <c r="E116" s="8"/>
      <c r="F116" s="7"/>
      <c r="G116" s="9"/>
      <c r="H116" s="10"/>
      <c r="I116" s="9"/>
      <c r="J116" s="7"/>
      <c r="K116" s="11"/>
      <c r="L116" s="12"/>
      <c r="M116" s="12"/>
      <c r="N116" s="13"/>
      <c r="O116" s="7"/>
      <c r="P116" s="14"/>
    </row>
    <row r="117" s="1" customFormat="1" spans="1:16">
      <c r="A117" s="7"/>
      <c r="B117" s="7"/>
      <c r="C117" s="7"/>
      <c r="D117" s="8"/>
      <c r="E117" s="8"/>
      <c r="F117" s="7"/>
      <c r="G117" s="9"/>
      <c r="H117" s="10"/>
      <c r="I117" s="9"/>
      <c r="J117" s="7"/>
      <c r="K117" s="11"/>
      <c r="L117" s="12"/>
      <c r="M117" s="12"/>
      <c r="N117" s="13"/>
      <c r="O117" s="7"/>
      <c r="P117" s="14"/>
    </row>
    <row r="118" s="1" customFormat="1" spans="1:16">
      <c r="A118" s="7"/>
      <c r="B118" s="7"/>
      <c r="C118" s="7"/>
      <c r="D118" s="8"/>
      <c r="E118" s="8"/>
      <c r="F118" s="7"/>
      <c r="G118" s="9"/>
      <c r="H118" s="10"/>
      <c r="I118" s="9"/>
      <c r="J118" s="7"/>
      <c r="K118" s="11"/>
      <c r="L118" s="12"/>
      <c r="M118" s="12"/>
      <c r="N118" s="13"/>
      <c r="O118" s="7"/>
      <c r="P118" s="14"/>
    </row>
    <row r="119" s="1" customFormat="1" spans="1:16">
      <c r="A119" s="7"/>
      <c r="B119" s="7"/>
      <c r="C119" s="7"/>
      <c r="D119" s="8"/>
      <c r="E119" s="8"/>
      <c r="F119" s="7"/>
      <c r="G119" s="9"/>
      <c r="H119" s="10"/>
      <c r="I119" s="9"/>
      <c r="J119" s="7"/>
      <c r="K119" s="11"/>
      <c r="L119" s="12"/>
      <c r="M119" s="12"/>
      <c r="N119" s="13"/>
      <c r="O119" s="7"/>
      <c r="P119" s="14"/>
    </row>
    <row r="120" s="1" customFormat="1" spans="1:16">
      <c r="A120" s="7"/>
      <c r="B120" s="7"/>
      <c r="C120" s="7"/>
      <c r="D120" s="8"/>
      <c r="E120" s="8"/>
      <c r="F120" s="7"/>
      <c r="G120" s="9"/>
      <c r="H120" s="10"/>
      <c r="I120" s="9"/>
      <c r="J120" s="7"/>
      <c r="K120" s="11"/>
      <c r="L120" s="12"/>
      <c r="M120" s="12"/>
      <c r="N120" s="13"/>
      <c r="O120" s="7"/>
      <c r="P120" s="14"/>
    </row>
    <row r="121" s="1" customFormat="1" spans="1:16">
      <c r="A121" s="7"/>
      <c r="B121" s="7"/>
      <c r="C121" s="7"/>
      <c r="D121" s="8"/>
      <c r="E121" s="8"/>
      <c r="F121" s="7"/>
      <c r="G121" s="9"/>
      <c r="H121" s="10"/>
      <c r="I121" s="9"/>
      <c r="J121" s="7"/>
      <c r="K121" s="11"/>
      <c r="L121" s="12"/>
      <c r="M121" s="12"/>
      <c r="N121" s="13"/>
      <c r="O121" s="7"/>
      <c r="P121" s="14"/>
    </row>
    <row r="122" s="1" customFormat="1" spans="1:16">
      <c r="A122" s="7"/>
      <c r="B122" s="7"/>
      <c r="C122" s="7"/>
      <c r="D122" s="8"/>
      <c r="E122" s="8"/>
      <c r="F122" s="7"/>
      <c r="G122" s="9"/>
      <c r="H122" s="10"/>
      <c r="I122" s="9"/>
      <c r="J122" s="7"/>
      <c r="K122" s="11"/>
      <c r="L122" s="12"/>
      <c r="M122" s="12"/>
      <c r="N122" s="13"/>
      <c r="O122" s="7"/>
      <c r="P122" s="14"/>
    </row>
    <row r="123" s="1" customFormat="1" spans="1:16">
      <c r="A123" s="7"/>
      <c r="B123" s="7"/>
      <c r="C123" s="7"/>
      <c r="D123" s="8"/>
      <c r="E123" s="8"/>
      <c r="F123" s="7"/>
      <c r="G123" s="9"/>
      <c r="H123" s="10"/>
      <c r="I123" s="9"/>
      <c r="J123" s="7"/>
      <c r="K123" s="11"/>
      <c r="L123" s="12"/>
      <c r="M123" s="12"/>
      <c r="N123" s="13"/>
      <c r="O123" s="7"/>
      <c r="P123" s="14"/>
    </row>
    <row r="124" s="1" customFormat="1" spans="1:16">
      <c r="A124" s="7"/>
      <c r="B124" s="7"/>
      <c r="C124" s="7"/>
      <c r="D124" s="8"/>
      <c r="E124" s="8"/>
      <c r="F124" s="7"/>
      <c r="G124" s="9"/>
      <c r="H124" s="10"/>
      <c r="I124" s="9"/>
      <c r="J124" s="7"/>
      <c r="K124" s="11"/>
      <c r="L124" s="12"/>
      <c r="M124" s="12"/>
      <c r="N124" s="13"/>
      <c r="O124" s="7"/>
      <c r="P124" s="14"/>
    </row>
    <row r="125" s="1" customFormat="1" spans="1:16">
      <c r="A125" s="7"/>
      <c r="B125" s="7"/>
      <c r="C125" s="7"/>
      <c r="D125" s="8"/>
      <c r="E125" s="8"/>
      <c r="F125" s="7"/>
      <c r="G125" s="9"/>
      <c r="H125" s="10"/>
      <c r="I125" s="9"/>
      <c r="J125" s="7"/>
      <c r="K125" s="11"/>
      <c r="L125" s="12"/>
      <c r="M125" s="12"/>
      <c r="N125" s="13"/>
      <c r="O125" s="7"/>
      <c r="P125" s="14"/>
    </row>
    <row r="126" s="1" customFormat="1" spans="1:16">
      <c r="A126" s="7"/>
      <c r="B126" s="7"/>
      <c r="C126" s="7"/>
      <c r="D126" s="8"/>
      <c r="E126" s="8"/>
      <c r="F126" s="7"/>
      <c r="G126" s="9"/>
      <c r="H126" s="10"/>
      <c r="I126" s="9"/>
      <c r="J126" s="7"/>
      <c r="K126" s="11"/>
      <c r="L126" s="12"/>
      <c r="M126" s="12"/>
      <c r="N126" s="13"/>
      <c r="O126" s="7"/>
      <c r="P126" s="14"/>
    </row>
    <row r="127" s="1" customFormat="1" spans="1:16">
      <c r="A127" s="7"/>
      <c r="B127" s="7"/>
      <c r="C127" s="7"/>
      <c r="D127" s="8"/>
      <c r="E127" s="8"/>
      <c r="F127" s="7"/>
      <c r="G127" s="9"/>
      <c r="H127" s="10"/>
      <c r="I127" s="9"/>
      <c r="J127" s="7"/>
      <c r="K127" s="11"/>
      <c r="L127" s="12"/>
      <c r="M127" s="12"/>
      <c r="N127" s="13"/>
      <c r="O127" s="7"/>
      <c r="P127" s="14"/>
    </row>
    <row r="128" s="1" customFormat="1" spans="1:16">
      <c r="A128" s="7"/>
      <c r="B128" s="7"/>
      <c r="C128" s="7"/>
      <c r="D128" s="8"/>
      <c r="E128" s="8"/>
      <c r="F128" s="7"/>
      <c r="G128" s="9"/>
      <c r="H128" s="10"/>
      <c r="I128" s="9"/>
      <c r="J128" s="7"/>
      <c r="K128" s="11"/>
      <c r="L128" s="12"/>
      <c r="M128" s="12"/>
      <c r="N128" s="13"/>
      <c r="O128" s="7"/>
      <c r="P128" s="14"/>
    </row>
    <row r="129" s="1" customFormat="1" spans="1:16">
      <c r="A129" s="7"/>
      <c r="B129" s="7"/>
      <c r="C129" s="7"/>
      <c r="D129" s="8"/>
      <c r="E129" s="8"/>
      <c r="F129" s="7"/>
      <c r="G129" s="9"/>
      <c r="H129" s="10"/>
      <c r="I129" s="9"/>
      <c r="J129" s="7"/>
      <c r="K129" s="11"/>
      <c r="L129" s="12"/>
      <c r="M129" s="12"/>
      <c r="N129" s="13"/>
      <c r="O129" s="7"/>
      <c r="P129" s="14"/>
    </row>
    <row r="130" s="1" customFormat="1" spans="1:16">
      <c r="A130" s="7"/>
      <c r="B130" s="7"/>
      <c r="C130" s="7"/>
      <c r="D130" s="8"/>
      <c r="E130" s="8"/>
      <c r="F130" s="7"/>
      <c r="G130" s="9"/>
      <c r="H130" s="10"/>
      <c r="I130" s="9"/>
      <c r="J130" s="7"/>
      <c r="K130" s="11"/>
      <c r="L130" s="12"/>
      <c r="M130" s="12"/>
      <c r="N130" s="13"/>
      <c r="O130" s="7"/>
      <c r="P130" s="14"/>
    </row>
    <row r="131" s="1" customFormat="1" spans="1:16">
      <c r="A131" s="7"/>
      <c r="B131" s="7"/>
      <c r="C131" s="7"/>
      <c r="D131" s="8"/>
      <c r="E131" s="8"/>
      <c r="F131" s="7"/>
      <c r="G131" s="9"/>
      <c r="H131" s="10"/>
      <c r="I131" s="9"/>
      <c r="J131" s="7"/>
      <c r="K131" s="11"/>
      <c r="L131" s="12"/>
      <c r="M131" s="12"/>
      <c r="N131" s="13"/>
      <c r="O131" s="7"/>
      <c r="P131" s="14"/>
    </row>
    <row r="132" s="1" customFormat="1" spans="1:16">
      <c r="A132" s="7"/>
      <c r="B132" s="7"/>
      <c r="C132" s="7"/>
      <c r="D132" s="8"/>
      <c r="E132" s="8"/>
      <c r="F132" s="7"/>
      <c r="G132" s="9"/>
      <c r="H132" s="10"/>
      <c r="I132" s="9"/>
      <c r="J132" s="7"/>
      <c r="K132" s="11"/>
      <c r="L132" s="12"/>
      <c r="M132" s="12"/>
      <c r="N132" s="13"/>
      <c r="O132" s="7"/>
      <c r="P132" s="14"/>
    </row>
    <row r="133" s="1" customFormat="1" spans="1:16">
      <c r="A133" s="7"/>
      <c r="B133" s="7"/>
      <c r="C133" s="7"/>
      <c r="D133" s="8"/>
      <c r="E133" s="8"/>
      <c r="F133" s="7"/>
      <c r="G133" s="9"/>
      <c r="H133" s="10"/>
      <c r="I133" s="9"/>
      <c r="J133" s="7"/>
      <c r="K133" s="11"/>
      <c r="L133" s="12"/>
      <c r="M133" s="12"/>
      <c r="N133" s="13"/>
      <c r="O133" s="7"/>
      <c r="P133" s="14"/>
    </row>
    <row r="134" s="1" customFormat="1" spans="1:16">
      <c r="A134" s="7"/>
      <c r="B134" s="7"/>
      <c r="C134" s="7"/>
      <c r="D134" s="8"/>
      <c r="E134" s="8"/>
      <c r="F134" s="7"/>
      <c r="G134" s="9"/>
      <c r="H134" s="10"/>
      <c r="I134" s="9"/>
      <c r="J134" s="7"/>
      <c r="K134" s="11"/>
      <c r="L134" s="12"/>
      <c r="M134" s="12"/>
      <c r="N134" s="13"/>
      <c r="O134" s="7"/>
      <c r="P134" s="14"/>
    </row>
    <row r="135" s="1" customFormat="1" spans="1:16">
      <c r="A135" s="7"/>
      <c r="B135" s="7"/>
      <c r="C135" s="7"/>
      <c r="D135" s="8"/>
      <c r="E135" s="8"/>
      <c r="F135" s="7"/>
      <c r="G135" s="9"/>
      <c r="H135" s="10"/>
      <c r="I135" s="9"/>
      <c r="J135" s="7"/>
      <c r="K135" s="11"/>
      <c r="L135" s="12"/>
      <c r="M135" s="12"/>
      <c r="N135" s="13"/>
      <c r="O135" s="7"/>
      <c r="P135" s="14"/>
    </row>
    <row r="136" s="1" customFormat="1" spans="1:16">
      <c r="A136" s="7"/>
      <c r="B136" s="7"/>
      <c r="C136" s="7"/>
      <c r="D136" s="8"/>
      <c r="E136" s="8"/>
      <c r="F136" s="7"/>
      <c r="G136" s="9"/>
      <c r="H136" s="10"/>
      <c r="I136" s="9"/>
      <c r="J136" s="7"/>
      <c r="K136" s="11"/>
      <c r="L136" s="12"/>
      <c r="M136" s="12"/>
      <c r="N136" s="13"/>
      <c r="O136" s="7"/>
      <c r="P136" s="14"/>
    </row>
    <row r="137" s="1" customFormat="1" spans="1:16">
      <c r="A137" s="7"/>
      <c r="B137" s="7"/>
      <c r="C137" s="7"/>
      <c r="D137" s="8"/>
      <c r="E137" s="8"/>
      <c r="F137" s="7"/>
      <c r="G137" s="9"/>
      <c r="H137" s="10"/>
      <c r="I137" s="9"/>
      <c r="J137" s="7"/>
      <c r="K137" s="11"/>
      <c r="L137" s="12"/>
      <c r="M137" s="12"/>
      <c r="N137" s="13"/>
      <c r="O137" s="7"/>
      <c r="P137" s="14"/>
    </row>
    <row r="138" s="1" customFormat="1" spans="1:16">
      <c r="A138" s="7"/>
      <c r="B138" s="7"/>
      <c r="C138" s="7"/>
      <c r="D138" s="8"/>
      <c r="E138" s="8"/>
      <c r="F138" s="7"/>
      <c r="G138" s="9"/>
      <c r="H138" s="10"/>
      <c r="I138" s="9"/>
      <c r="J138" s="7"/>
      <c r="K138" s="11"/>
      <c r="L138" s="12"/>
      <c r="M138" s="12"/>
      <c r="N138" s="13"/>
      <c r="O138" s="7"/>
      <c r="P138" s="14"/>
    </row>
    <row r="139" s="1" customFormat="1" spans="1:16">
      <c r="A139" s="7"/>
      <c r="B139" s="7"/>
      <c r="C139" s="7"/>
      <c r="D139" s="8"/>
      <c r="E139" s="8"/>
      <c r="F139" s="7"/>
      <c r="G139" s="9"/>
      <c r="H139" s="10"/>
      <c r="I139" s="9"/>
      <c r="J139" s="7"/>
      <c r="K139" s="11"/>
      <c r="L139" s="12"/>
      <c r="M139" s="12"/>
      <c r="N139" s="13"/>
      <c r="O139" s="7"/>
      <c r="P139" s="14"/>
    </row>
    <row r="140" s="1" customFormat="1" spans="1:16">
      <c r="A140" s="7"/>
      <c r="B140" s="7"/>
      <c r="C140" s="7"/>
      <c r="D140" s="8"/>
      <c r="E140" s="8"/>
      <c r="F140" s="7"/>
      <c r="G140" s="9"/>
      <c r="H140" s="10"/>
      <c r="I140" s="9"/>
      <c r="J140" s="7"/>
      <c r="K140" s="11"/>
      <c r="L140" s="12"/>
      <c r="M140" s="12"/>
      <c r="N140" s="13"/>
      <c r="O140" s="7"/>
      <c r="P140" s="203"/>
    </row>
    <row r="141" s="1" customFormat="1" spans="1:16">
      <c r="A141" s="7"/>
      <c r="B141" s="7"/>
      <c r="C141" s="7"/>
      <c r="D141" s="8"/>
      <c r="E141" s="8"/>
      <c r="F141" s="7"/>
      <c r="G141" s="9"/>
      <c r="H141" s="10"/>
      <c r="I141" s="9"/>
      <c r="J141" s="7"/>
      <c r="K141" s="11"/>
      <c r="L141" s="12"/>
      <c r="M141" s="12"/>
      <c r="N141" s="13"/>
      <c r="O141" s="7"/>
      <c r="P141" s="204"/>
    </row>
    <row r="142" s="1" customFormat="1" spans="1:16">
      <c r="A142" s="7"/>
      <c r="B142" s="7"/>
      <c r="C142" s="7"/>
      <c r="D142" s="8"/>
      <c r="E142" s="8"/>
      <c r="F142" s="7"/>
      <c r="G142" s="9"/>
      <c r="H142" s="10"/>
      <c r="I142" s="9"/>
      <c r="J142" s="7"/>
      <c r="K142" s="11"/>
      <c r="L142" s="12"/>
      <c r="M142" s="12"/>
      <c r="N142" s="13"/>
      <c r="O142" s="7"/>
      <c r="P142" s="205"/>
    </row>
    <row r="143" s="1" customFormat="1" spans="1:16">
      <c r="A143" s="7"/>
      <c r="B143" s="7"/>
      <c r="C143" s="7"/>
      <c r="D143" s="8"/>
      <c r="E143" s="8"/>
      <c r="F143" s="7"/>
      <c r="G143" s="9"/>
      <c r="H143" s="10"/>
      <c r="I143" s="9"/>
      <c r="J143" s="7"/>
      <c r="K143" s="11"/>
      <c r="L143" s="12"/>
      <c r="M143" s="12"/>
      <c r="N143" s="13"/>
      <c r="O143" s="7"/>
      <c r="P143" s="14"/>
    </row>
    <row r="144" s="1" customFormat="1" spans="1:16">
      <c r="A144" s="7"/>
      <c r="B144" s="7"/>
      <c r="C144" s="7"/>
      <c r="D144" s="8"/>
      <c r="E144" s="8"/>
      <c r="F144" s="7"/>
      <c r="G144" s="9"/>
      <c r="H144" s="10"/>
      <c r="I144" s="9"/>
      <c r="J144" s="7"/>
      <c r="K144" s="11"/>
      <c r="L144" s="12"/>
      <c r="M144" s="12"/>
      <c r="N144" s="13"/>
      <c r="O144" s="7"/>
      <c r="P144" s="14"/>
    </row>
    <row r="145" s="1" customFormat="1" spans="1:16">
      <c r="A145" s="7"/>
      <c r="B145" s="7"/>
      <c r="C145" s="7"/>
      <c r="D145" s="8"/>
      <c r="E145" s="8"/>
      <c r="F145" s="7"/>
      <c r="G145" s="9"/>
      <c r="H145" s="10"/>
      <c r="I145" s="9"/>
      <c r="J145" s="7"/>
      <c r="K145" s="11"/>
      <c r="L145" s="12"/>
      <c r="M145" s="12"/>
      <c r="N145" s="13"/>
      <c r="O145" s="7"/>
      <c r="P145" s="14"/>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16">
    <cfRule type="expression" dxfId="5" priority="3348" stopIfTrue="1">
      <formula>WpAreaA_Sub1_exist=FALSE</formula>
    </cfRule>
    <cfRule type="expression" dxfId="2" priority="3349" stopIfTrue="1">
      <formula>O16=""</formula>
    </cfRule>
    <cfRule type="expression" dxfId="3" priority="3350" stopIfTrue="1">
      <formula>O16&lt;=0</formula>
    </cfRule>
    <cfRule type="expression" dxfId="9" priority="3351" stopIfTrue="1">
      <formula>O16&lt;1</formula>
    </cfRule>
    <cfRule type="expression" dxfId="1" priority="3352">
      <formula>O16&gt;=1</formula>
    </cfRule>
  </conditionalFormatting>
  <conditionalFormatting sqref="L17:M17">
    <cfRule type="containsBlanks" dxfId="10" priority="694" stopIfTrue="1">
      <formula>LEN(TRIM(L17))=0</formula>
    </cfRule>
    <cfRule type="expression" dxfId="1" priority="695" stopIfTrue="1">
      <formula>ISNUMBER(FIND("100%",LEFT(L17,4)))</formula>
    </cfRule>
    <cfRule type="expression" dxfId="3" priority="759" stopIfTrue="1">
      <formula>ISNUMBER(FIND("0%",LEFT(L17,2)))</formula>
    </cfRule>
  </conditionalFormatting>
  <conditionalFormatting sqref="O17">
    <cfRule type="expression" dxfId="5" priority="676" stopIfTrue="1">
      <formula>WpAreaA_Sub1_exist=FALSE</formula>
    </cfRule>
    <cfRule type="expression" dxfId="2" priority="677" stopIfTrue="1">
      <formula>O17=""</formula>
    </cfRule>
    <cfRule type="expression" dxfId="3" priority="678" stopIfTrue="1">
      <formula>O17&lt;=0</formula>
    </cfRule>
    <cfRule type="expression" dxfId="9" priority="679" stopIfTrue="1">
      <formula>O17&lt;1</formula>
    </cfRule>
    <cfRule type="expression" dxfId="1" priority="680">
      <formula>O17&gt;=1</formula>
    </cfRule>
    <cfRule type="expression" dxfId="2" priority="681" stopIfTrue="1">
      <formula>O17=""</formula>
    </cfRule>
    <cfRule type="expression" dxfId="3" priority="682" stopIfTrue="1">
      <formula>O17&lt;=0</formula>
    </cfRule>
    <cfRule type="expression" dxfId="9" priority="683" stopIfTrue="1">
      <formula>O17&lt;1</formula>
    </cfRule>
    <cfRule type="expression" dxfId="1" priority="684">
      <formula>O17&gt;=1</formula>
    </cfRule>
  </conditionalFormatting>
  <conditionalFormatting sqref="L18:M18">
    <cfRule type="containsBlanks" dxfId="10" priority="415" stopIfTrue="1">
      <formula>LEN(TRIM(L18))=0</formula>
    </cfRule>
    <cfRule type="expression" dxfId="1" priority="419" stopIfTrue="1">
      <formula>ISNUMBER(FIND("100%",LEFT(L18,4)))</formula>
    </cfRule>
    <cfRule type="expression" dxfId="3" priority="675" stopIfTrue="1">
      <formula>ISNUMBER(FIND("0%",LEFT(L18,2)))</formula>
    </cfRule>
  </conditionalFormatting>
  <conditionalFormatting sqref="O18">
    <cfRule type="expression" dxfId="5" priority="367" stopIfTrue="1">
      <formula>WpAreaA_Sub1_exist=FALSE</formula>
    </cfRule>
    <cfRule type="expression" dxfId="2" priority="368" stopIfTrue="1">
      <formula>O18=""</formula>
    </cfRule>
    <cfRule type="expression" dxfId="3" priority="369" stopIfTrue="1">
      <formula>O18&lt;=0</formula>
    </cfRule>
    <cfRule type="expression" dxfId="9" priority="370" stopIfTrue="1">
      <formula>O18&lt;1</formula>
    </cfRule>
    <cfRule type="expression" dxfId="1" priority="371">
      <formula>O18&gt;=1</formula>
    </cfRule>
    <cfRule type="expression" dxfId="2" priority="372" stopIfTrue="1">
      <formula>O18=""</formula>
    </cfRule>
    <cfRule type="expression" dxfId="3" priority="373" stopIfTrue="1">
      <formula>O18&lt;=0</formula>
    </cfRule>
    <cfRule type="expression" dxfId="9" priority="374" stopIfTrue="1">
      <formula>O18&lt;1</formula>
    </cfRule>
    <cfRule type="expression" dxfId="1" priority="375">
      <formula>O18&gt;=1</formula>
    </cfRule>
  </conditionalFormatting>
  <conditionalFormatting sqref="L19:M19">
    <cfRule type="containsBlanks" dxfId="10" priority="414" stopIfTrue="1">
      <formula>LEN(TRIM(L19))=0</formula>
    </cfRule>
    <cfRule type="expression" dxfId="1" priority="418" stopIfTrue="1">
      <formula>ISNUMBER(FIND("100%",LEFT(L19,4)))</formula>
    </cfRule>
    <cfRule type="expression" dxfId="3" priority="674" stopIfTrue="1">
      <formula>ISNUMBER(FIND("0%",LEFT(L19,2)))</formula>
    </cfRule>
  </conditionalFormatting>
  <conditionalFormatting sqref="L20:M20">
    <cfRule type="containsBlanks" dxfId="10" priority="413" stopIfTrue="1">
      <formula>LEN(TRIM(L20))=0</formula>
    </cfRule>
    <cfRule type="expression" dxfId="1" priority="417" stopIfTrue="1">
      <formula>ISNUMBER(FIND("100%",LEFT(L20,4)))</formula>
    </cfRule>
    <cfRule type="expression" dxfId="3" priority="673" stopIfTrue="1">
      <formula>ISNUMBER(FIND("0%",LEFT(L20,2)))</formula>
    </cfRule>
  </conditionalFormatting>
  <conditionalFormatting sqref="L21:M21">
    <cfRule type="containsBlanks" dxfId="10" priority="412" stopIfTrue="1">
      <formula>LEN(TRIM(L21))=0</formula>
    </cfRule>
    <cfRule type="expression" dxfId="1" priority="416" stopIfTrue="1">
      <formula>ISNUMBER(FIND("100%",LEFT(L21,4)))</formula>
    </cfRule>
    <cfRule type="expression" dxfId="3" priority="672" stopIfTrue="1">
      <formula>ISNUMBER(FIND("0%",LEFT(L21,2)))</formula>
    </cfRule>
  </conditionalFormatting>
  <conditionalFormatting sqref="L23:M23">
    <cfRule type="containsBlanks" dxfId="10" priority="778" stopIfTrue="1">
      <formula>LEN(TRIM(L23))=0</formula>
    </cfRule>
    <cfRule type="expression" dxfId="1" priority="779" stopIfTrue="1">
      <formula>ISNUMBER(FIND("100%",LEFT(L23,4)))</formula>
    </cfRule>
    <cfRule type="expression" dxfId="3" priority="843" stopIfTrue="1">
      <formula>ISNUMBER(FIND("0%",LEFT(L23,2)))</formula>
    </cfRule>
  </conditionalFormatting>
  <conditionalFormatting sqref="O23">
    <cfRule type="expression" dxfId="5" priority="760" stopIfTrue="1">
      <formula>WpAreaA_Sub1_exist=FALSE</formula>
    </cfRule>
    <cfRule type="expression" dxfId="2" priority="761" stopIfTrue="1">
      <formula>O23=""</formula>
    </cfRule>
    <cfRule type="expression" dxfId="3" priority="762" stopIfTrue="1">
      <formula>O23&lt;=0</formula>
    </cfRule>
    <cfRule type="expression" dxfId="9" priority="763" stopIfTrue="1">
      <formula>O23&lt;1</formula>
    </cfRule>
    <cfRule type="expression" dxfId="1" priority="764">
      <formula>O23&gt;=1</formula>
    </cfRule>
    <cfRule type="expression" dxfId="2" priority="765" stopIfTrue="1">
      <formula>O23=""</formula>
    </cfRule>
    <cfRule type="expression" dxfId="3" priority="766" stopIfTrue="1">
      <formula>O23&lt;=0</formula>
    </cfRule>
    <cfRule type="expression" dxfId="9" priority="767" stopIfTrue="1">
      <formula>O23&lt;1</formula>
    </cfRule>
    <cfRule type="expression" dxfId="1" priority="768">
      <formula>O23&gt;=1</formula>
    </cfRule>
  </conditionalFormatting>
  <conditionalFormatting sqref="O24">
    <cfRule type="expression" dxfId="5" priority="3272" stopIfTrue="1">
      <formula>WpAreaA_Sub1_exist=FALSE</formula>
    </cfRule>
  </conditionalFormatting>
  <conditionalFormatting sqref="L26:M26">
    <cfRule type="containsBlanks" dxfId="10" priority="3106" stopIfTrue="1">
      <formula>LEN(TRIM(L26))=0</formula>
    </cfRule>
    <cfRule type="expression" dxfId="1" priority="3107" stopIfTrue="1">
      <formula>ISNUMBER(FIND("100%",LEFT(L26,4)))</formula>
    </cfRule>
    <cfRule type="expression" dxfId="3" priority="3117" stopIfTrue="1">
      <formula>ISNUMBER(FIND("0%",LEFT(L26,2)))</formula>
    </cfRule>
  </conditionalFormatting>
  <conditionalFormatting sqref="O26">
    <cfRule type="expression" dxfId="5" priority="3108" stopIfTrue="1">
      <formula>WpAreaA_Sub1_exist=FALSE</formula>
    </cfRule>
    <cfRule type="expression" dxfId="2" priority="3109" stopIfTrue="1">
      <formula>O26=""</formula>
    </cfRule>
    <cfRule type="expression" dxfId="3" priority="3110" stopIfTrue="1">
      <formula>O26&lt;=0</formula>
    </cfRule>
    <cfRule type="expression" dxfId="9" priority="3111" stopIfTrue="1">
      <formula>O26&lt;1</formula>
    </cfRule>
    <cfRule type="expression" dxfId="1" priority="3112">
      <formula>O26&gt;=1</formula>
    </cfRule>
    <cfRule type="expression" dxfId="2" priority="3113" stopIfTrue="1">
      <formula>O26=""</formula>
    </cfRule>
    <cfRule type="expression" dxfId="3" priority="3114" stopIfTrue="1">
      <formula>O26&lt;=0</formula>
    </cfRule>
    <cfRule type="expression" dxfId="9" priority="3115" stopIfTrue="1">
      <formula>O26&lt;1</formula>
    </cfRule>
    <cfRule type="expression" dxfId="1" priority="3116">
      <formula>O26&gt;=1</formula>
    </cfRule>
  </conditionalFormatting>
  <conditionalFormatting sqref="O27">
    <cfRule type="expression" dxfId="5" priority="3283" stopIfTrue="1">
      <formula>WpAreaA_Sub1_exist=FALSE</formula>
    </cfRule>
    <cfRule type="expression" dxfId="2" priority="3308" stopIfTrue="1">
      <formula>O27=""</formula>
    </cfRule>
    <cfRule type="expression" dxfId="3" priority="3309" stopIfTrue="1">
      <formula>O27&lt;=0</formula>
    </cfRule>
    <cfRule type="expression" dxfId="9" priority="3310" stopIfTrue="1">
      <formula>O27&lt;1</formula>
    </cfRule>
    <cfRule type="expression" dxfId="1" priority="3311">
      <formula>O27&gt;=1</formula>
    </cfRule>
    <cfRule type="expression" dxfId="2" priority="3312" stopIfTrue="1">
      <formula>O27=""</formula>
    </cfRule>
    <cfRule type="expression" dxfId="3" priority="3313" stopIfTrue="1">
      <formula>O27&lt;=0</formula>
    </cfRule>
    <cfRule type="expression" dxfId="9" priority="3314" stopIfTrue="1">
      <formula>O27&lt;1</formula>
    </cfRule>
    <cfRule type="expression" dxfId="1" priority="3315">
      <formula>O27&gt;=1</formula>
    </cfRule>
  </conditionalFormatting>
  <conditionalFormatting sqref="L28:M28">
    <cfRule type="containsBlanks" dxfId="10" priority="3190" stopIfTrue="1">
      <formula>LEN(TRIM(L28))=0</formula>
    </cfRule>
    <cfRule type="expression" dxfId="1" priority="3191" stopIfTrue="1">
      <formula>ISNUMBER(FIND("100%",LEFT(L28,4)))</formula>
    </cfRule>
    <cfRule type="expression" dxfId="3" priority="3255" stopIfTrue="1">
      <formula>ISNUMBER(FIND("0%",LEFT(L28,2)))</formula>
    </cfRule>
  </conditionalFormatting>
  <conditionalFormatting sqref="L30:M30">
    <cfRule type="containsBlanks" dxfId="10" priority="3127" stopIfTrue="1">
      <formula>LEN(TRIM(L30))=0</formula>
    </cfRule>
    <cfRule type="expression" dxfId="1" priority="3128" stopIfTrue="1">
      <formula>ISNUMBER(FIND("100%",LEFT(L30,4)))</formula>
    </cfRule>
    <cfRule type="expression" dxfId="3" priority="3152" stopIfTrue="1">
      <formula>ISNUMBER(FIND("0%",LEFT(L30,2)))</formula>
    </cfRule>
  </conditionalFormatting>
  <conditionalFormatting sqref="L33:M33">
    <cfRule type="containsBlanks" dxfId="10" priority="2824" stopIfTrue="1">
      <formula>LEN(TRIM(L33))=0</formula>
    </cfRule>
    <cfRule type="expression" dxfId="1" priority="2825" stopIfTrue="1">
      <formula>ISNUMBER(FIND("100%",LEFT(L33,4)))</formula>
    </cfRule>
    <cfRule type="expression" dxfId="3" priority="2835" stopIfTrue="1">
      <formula>ISNUMBER(FIND("0%",LEFT(L33,2)))</formula>
    </cfRule>
  </conditionalFormatting>
  <conditionalFormatting sqref="O33">
    <cfRule type="expression" dxfId="5" priority="2826" stopIfTrue="1">
      <formula>WpAreaA_Sub1_exist=FALSE</formula>
    </cfRule>
    <cfRule type="expression" dxfId="2" priority="2827" stopIfTrue="1">
      <formula>O33=""</formula>
    </cfRule>
    <cfRule type="expression" dxfId="3" priority="2828" stopIfTrue="1">
      <formula>O33&lt;=0</formula>
    </cfRule>
    <cfRule type="expression" dxfId="9" priority="2829" stopIfTrue="1">
      <formula>O33&lt;1</formula>
    </cfRule>
    <cfRule type="expression" dxfId="1" priority="2830">
      <formula>O33&gt;=1</formula>
    </cfRule>
    <cfRule type="expression" dxfId="2" priority="2831" stopIfTrue="1">
      <formula>O33=""</formula>
    </cfRule>
    <cfRule type="expression" dxfId="3" priority="2832" stopIfTrue="1">
      <formula>O33&lt;=0</formula>
    </cfRule>
    <cfRule type="expression" dxfId="9" priority="2833" stopIfTrue="1">
      <formula>O33&lt;1</formula>
    </cfRule>
    <cfRule type="expression" dxfId="1" priority="2834">
      <formula>O33&gt;=1</formula>
    </cfRule>
  </conditionalFormatting>
  <conditionalFormatting sqref="L34:M34">
    <cfRule type="containsBlanks" dxfId="10" priority="2836" stopIfTrue="1">
      <formula>LEN(TRIM(L34))=0</formula>
    </cfRule>
    <cfRule type="expression" dxfId="1" priority="2837" stopIfTrue="1">
      <formula>ISNUMBER(FIND("100%",LEFT(L34,4)))</formula>
    </cfRule>
    <cfRule type="expression" dxfId="3" priority="2911" stopIfTrue="1">
      <formula>ISNUMBER(FIND("0%",LEFT(L34,2)))</formula>
    </cfRule>
  </conditionalFormatting>
  <conditionalFormatting sqref="O34">
    <cfRule type="expression" dxfId="5" priority="2845" stopIfTrue="1">
      <formula>WpAreaA_Sub1_exist=FALSE</formula>
    </cfRule>
    <cfRule type="expression" dxfId="2" priority="2871" stopIfTrue="1">
      <formula>O34=""</formula>
    </cfRule>
    <cfRule type="expression" dxfId="3" priority="2872" stopIfTrue="1">
      <formula>O34&lt;=0</formula>
    </cfRule>
    <cfRule type="expression" dxfId="9" priority="2873" stopIfTrue="1">
      <formula>O34&lt;1</formula>
    </cfRule>
    <cfRule type="expression" dxfId="1" priority="2874">
      <formula>O34&gt;=1</formula>
    </cfRule>
    <cfRule type="expression" dxfId="2" priority="2875" stopIfTrue="1">
      <formula>O34=""</formula>
    </cfRule>
    <cfRule type="expression" dxfId="3" priority="2876" stopIfTrue="1">
      <formula>O34&lt;=0</formula>
    </cfRule>
    <cfRule type="expression" dxfId="9" priority="2877" stopIfTrue="1">
      <formula>O34&lt;1</formula>
    </cfRule>
    <cfRule type="expression" dxfId="1" priority="2878">
      <formula>O34&gt;=1</formula>
    </cfRule>
  </conditionalFormatting>
  <conditionalFormatting sqref="L35">
    <cfRule type="expression" dxfId="3" priority="39" stopIfTrue="1">
      <formula>ISNUMBER(FIND("0%",LEFT(L35,2)))</formula>
    </cfRule>
    <cfRule type="expression" dxfId="1" priority="38" stopIfTrue="1">
      <formula>ISNUMBER(FIND("100%",LEFT(L35,4)))</formula>
    </cfRule>
    <cfRule type="containsBlanks" dxfId="10" priority="37" stopIfTrue="1">
      <formula>LEN(TRIM(L35))=0</formula>
    </cfRule>
  </conditionalFormatting>
  <conditionalFormatting sqref="M35">
    <cfRule type="expression" dxfId="3" priority="36" stopIfTrue="1">
      <formula>ISNUMBER(FIND("0%",LEFT(M35,2)))</formula>
    </cfRule>
    <cfRule type="expression" dxfId="1" priority="35" stopIfTrue="1">
      <formula>ISNUMBER(FIND("100%",LEFT(M35,4)))</formula>
    </cfRule>
    <cfRule type="containsBlanks" dxfId="10" priority="34" stopIfTrue="1">
      <formula>LEN(TRIM(M35))=0</formula>
    </cfRule>
  </conditionalFormatting>
  <conditionalFormatting sqref="O35">
    <cfRule type="expression" dxfId="5" priority="25" stopIfTrue="1">
      <formula>WpAreaA_Sub1_exist=FALSE</formula>
    </cfRule>
    <cfRule type="expression" dxfId="2" priority="26" stopIfTrue="1">
      <formula>O35=""</formula>
    </cfRule>
    <cfRule type="expression" dxfId="3" priority="27" stopIfTrue="1">
      <formula>O35&lt;=0</formula>
    </cfRule>
    <cfRule type="expression" dxfId="9" priority="28" stopIfTrue="1">
      <formula>O35&lt;1</formula>
    </cfRule>
    <cfRule type="expression" dxfId="1" priority="29">
      <formula>O35&gt;=1</formula>
    </cfRule>
    <cfRule type="expression" dxfId="2" priority="30" stopIfTrue="1">
      <formula>O35=""</formula>
    </cfRule>
    <cfRule type="expression" dxfId="3" priority="31" stopIfTrue="1">
      <formula>O35&lt;=0</formula>
    </cfRule>
    <cfRule type="expression" dxfId="9" priority="32" stopIfTrue="1">
      <formula>O35&lt;1</formula>
    </cfRule>
    <cfRule type="expression" dxfId="1" priority="33">
      <formula>O35&gt;=1</formula>
    </cfRule>
  </conditionalFormatting>
  <conditionalFormatting sqref="L38:M38">
    <cfRule type="containsBlanks" dxfId="10" priority="2816" stopIfTrue="1">
      <formula>LEN(TRIM(L38))=0</formula>
    </cfRule>
    <cfRule type="expression" dxfId="1" priority="2817" stopIfTrue="1">
      <formula>ISNUMBER(FIND("100%",LEFT(L38,4)))</formula>
    </cfRule>
    <cfRule type="expression" dxfId="3" priority="2823" stopIfTrue="1">
      <formula>ISNUMBER(FIND("0%",LEFT(L38,2)))</formula>
    </cfRule>
  </conditionalFormatting>
  <conditionalFormatting sqref="O38">
    <cfRule type="expression" dxfId="5" priority="2818" stopIfTrue="1">
      <formula>WpAreaA_Sub1_exist=FALSE</formula>
    </cfRule>
    <cfRule type="expression" dxfId="2" priority="2819" stopIfTrue="1">
      <formula>O38=""</formula>
    </cfRule>
    <cfRule type="expression" dxfId="3" priority="2820" stopIfTrue="1">
      <formula>O38&lt;=0</formula>
    </cfRule>
    <cfRule type="expression" dxfId="9" priority="2821" stopIfTrue="1">
      <formula>O38&lt;1</formula>
    </cfRule>
    <cfRule type="expression" dxfId="1" priority="2822">
      <formula>O38&gt;=1</formula>
    </cfRule>
  </conditionalFormatting>
  <conditionalFormatting sqref="L39:M39">
    <cfRule type="containsBlanks" dxfId="10" priority="3153" stopIfTrue="1">
      <formula>LEN(TRIM(L39))=0</formula>
    </cfRule>
    <cfRule type="expression" dxfId="1" priority="3154" stopIfTrue="1">
      <formula>ISNUMBER(FIND("100%",LEFT(L39,4)))</formula>
    </cfRule>
    <cfRule type="expression" dxfId="3" priority="3168" stopIfTrue="1">
      <formula>ISNUMBER(FIND("0%",LEFT(L39,2)))</formula>
    </cfRule>
  </conditionalFormatting>
  <conditionalFormatting sqref="O39">
    <cfRule type="expression" dxfId="5" priority="3162" stopIfTrue="1">
      <formula>WpAreaA_Sub1_exist=FALSE</formula>
    </cfRule>
    <cfRule type="expression" dxfId="2" priority="3164" stopIfTrue="1">
      <formula>O39=""</formula>
    </cfRule>
    <cfRule type="expression" dxfId="3" priority="3165" stopIfTrue="1">
      <formula>O39&lt;=0</formula>
    </cfRule>
    <cfRule type="expression" dxfId="9" priority="3166" stopIfTrue="1">
      <formula>O39&lt;1</formula>
    </cfRule>
    <cfRule type="expression" dxfId="1" priority="3167">
      <formula>O39&gt;=1</formula>
    </cfRule>
  </conditionalFormatting>
  <conditionalFormatting sqref="L41:M41">
    <cfRule type="containsBlanks" dxfId="10" priority="2961" stopIfTrue="1">
      <formula>LEN(TRIM(L41))=0</formula>
    </cfRule>
    <cfRule type="expression" dxfId="1" priority="2962" stopIfTrue="1">
      <formula>ISNUMBER(FIND("100%",LEFT(L41,4)))</formula>
    </cfRule>
    <cfRule type="expression" dxfId="3" priority="2968" stopIfTrue="1">
      <formula>ISNUMBER(FIND("0%",LEFT(L41,2)))</formula>
    </cfRule>
  </conditionalFormatting>
  <conditionalFormatting sqref="O41">
    <cfRule type="expression" dxfId="11" priority="2963" stopIfTrue="1">
      <formula>WpAreaA_Sub1_exist=FALSE</formula>
    </cfRule>
    <cfRule type="expression" dxfId="2" priority="2964" stopIfTrue="1">
      <formula>O41=""</formula>
    </cfRule>
    <cfRule type="expression" dxfId="3" priority="2965" stopIfTrue="1">
      <formula>O41&lt;=0</formula>
    </cfRule>
    <cfRule type="expression" dxfId="9" priority="2966" stopIfTrue="1">
      <formula>O41&lt;1</formula>
    </cfRule>
    <cfRule type="expression" dxfId="1" priority="2967">
      <formula>O41&gt;=1</formula>
    </cfRule>
  </conditionalFormatting>
  <conditionalFormatting sqref="L42:M42">
    <cfRule type="containsBlanks" dxfId="10" priority="2744" stopIfTrue="1">
      <formula>LEN(TRIM(L42))=0</formula>
    </cfRule>
    <cfRule type="expression" dxfId="1" priority="2745" stopIfTrue="1">
      <formula>ISNUMBER(FIND("100%",LEFT(L42,4)))</formula>
    </cfRule>
    <cfRule type="expression" dxfId="3" priority="2751" stopIfTrue="1">
      <formula>ISNUMBER(FIND("0%",LEFT(L42,2)))</formula>
    </cfRule>
  </conditionalFormatting>
  <conditionalFormatting sqref="O42">
    <cfRule type="expression" dxfId="11" priority="2746" stopIfTrue="1">
      <formula>WpAreaA_Sub1_exist=FALSE</formula>
    </cfRule>
    <cfRule type="expression" dxfId="2" priority="2747" stopIfTrue="1">
      <formula>O42=""</formula>
    </cfRule>
    <cfRule type="expression" dxfId="3" priority="2748" stopIfTrue="1">
      <formula>O42&lt;=0</formula>
    </cfRule>
    <cfRule type="expression" dxfId="9" priority="2749" stopIfTrue="1">
      <formula>O42&lt;1</formula>
    </cfRule>
    <cfRule type="expression" dxfId="1" priority="2750">
      <formula>O42&gt;=1</formula>
    </cfRule>
  </conditionalFormatting>
  <conditionalFormatting sqref="L43:M43">
    <cfRule type="containsBlanks" dxfId="10" priority="1420" stopIfTrue="1">
      <formula>LEN(TRIM(L43))=0</formula>
    </cfRule>
    <cfRule type="expression" dxfId="1" priority="1439" stopIfTrue="1">
      <formula>ISNUMBER(FIND("100%",LEFT(L43,4)))</formula>
    </cfRule>
    <cfRule type="expression" dxfId="3" priority="1463" stopIfTrue="1">
      <formula>ISNUMBER(FIND("0%",LEFT(L43,2)))</formula>
    </cfRule>
  </conditionalFormatting>
  <conditionalFormatting sqref="O43">
    <cfRule type="expression" dxfId="11" priority="1392" stopIfTrue="1">
      <formula>WpAreaA_Sub1_exist=FALSE</formula>
    </cfRule>
    <cfRule type="expression" dxfId="2" priority="1393" stopIfTrue="1">
      <formula>O43=""</formula>
    </cfRule>
    <cfRule type="expression" dxfId="3" priority="1394" stopIfTrue="1">
      <formula>O43&lt;=0</formula>
    </cfRule>
    <cfRule type="expression" dxfId="9" priority="1395" stopIfTrue="1">
      <formula>O43&lt;1</formula>
    </cfRule>
    <cfRule type="expression" dxfId="1" priority="1396">
      <formula>O43&gt;=1</formula>
    </cfRule>
  </conditionalFormatting>
  <conditionalFormatting sqref="L44:M44">
    <cfRule type="containsBlanks" dxfId="10" priority="1419" stopIfTrue="1">
      <formula>LEN(TRIM(L44))=0</formula>
    </cfRule>
    <cfRule type="expression" dxfId="1" priority="1438" stopIfTrue="1">
      <formula>ISNUMBER(FIND("100%",LEFT(L44,4)))</formula>
    </cfRule>
    <cfRule type="expression" dxfId="3" priority="1462" stopIfTrue="1">
      <formula>ISNUMBER(FIND("0%",LEFT(L44,2)))</formula>
    </cfRule>
  </conditionalFormatting>
  <conditionalFormatting sqref="O44">
    <cfRule type="expression" dxfId="11" priority="1440" stopIfTrue="1">
      <formula>WpAreaA_Sub1_exist=FALSE</formula>
    </cfRule>
    <cfRule type="expression" dxfId="2" priority="1441" stopIfTrue="1">
      <formula>O44=""</formula>
    </cfRule>
    <cfRule type="expression" dxfId="3" priority="1442" stopIfTrue="1">
      <formula>O44&lt;=0</formula>
    </cfRule>
    <cfRule type="expression" dxfId="9" priority="1443" stopIfTrue="1">
      <formula>O44&lt;1</formula>
    </cfRule>
    <cfRule type="expression" dxfId="1" priority="1444">
      <formula>O44&gt;=1</formula>
    </cfRule>
  </conditionalFormatting>
  <conditionalFormatting sqref="L45:M45">
    <cfRule type="containsBlanks" dxfId="10" priority="1418" stopIfTrue="1">
      <formula>LEN(TRIM(L45))=0</formula>
    </cfRule>
    <cfRule type="expression" dxfId="1" priority="1437" stopIfTrue="1">
      <formula>ISNUMBER(FIND("100%",LEFT(L45,4)))</formula>
    </cfRule>
    <cfRule type="expression" dxfId="3" priority="1461" stopIfTrue="1">
      <formula>ISNUMBER(FIND("0%",LEFT(L45,2)))</formula>
    </cfRule>
  </conditionalFormatting>
  <conditionalFormatting sqref="O45">
    <cfRule type="expression" dxfId="11" priority="1387" stopIfTrue="1">
      <formula>WpAreaA_Sub1_exist=FALSE</formula>
    </cfRule>
    <cfRule type="expression" dxfId="2" priority="1388" stopIfTrue="1">
      <formula>O45=""</formula>
    </cfRule>
    <cfRule type="expression" dxfId="3" priority="1389" stopIfTrue="1">
      <formula>O45&lt;=0</formula>
    </cfRule>
    <cfRule type="expression" dxfId="9" priority="1390" stopIfTrue="1">
      <formula>O45&lt;1</formula>
    </cfRule>
    <cfRule type="expression" dxfId="1" priority="1391">
      <formula>O45&gt;=1</formula>
    </cfRule>
  </conditionalFormatting>
  <conditionalFormatting sqref="L46:M46">
    <cfRule type="containsBlanks" dxfId="10" priority="1417" stopIfTrue="1">
      <formula>LEN(TRIM(L46))=0</formula>
    </cfRule>
    <cfRule type="expression" dxfId="1" priority="1436" stopIfTrue="1">
      <formula>ISNUMBER(FIND("100%",LEFT(L46,4)))</formula>
    </cfRule>
    <cfRule type="expression" dxfId="3" priority="1460" stopIfTrue="1">
      <formula>ISNUMBER(FIND("0%",LEFT(L46,2)))</formula>
    </cfRule>
  </conditionalFormatting>
  <conditionalFormatting sqref="L47:M47">
    <cfRule type="containsBlanks" dxfId="10" priority="1416" stopIfTrue="1">
      <formula>LEN(TRIM(L47))=0</formula>
    </cfRule>
    <cfRule type="expression" dxfId="1" priority="1435" stopIfTrue="1">
      <formula>ISNUMBER(FIND("100%",LEFT(L47,4)))</formula>
    </cfRule>
    <cfRule type="expression" dxfId="3" priority="1459" stopIfTrue="1">
      <formula>ISNUMBER(FIND("0%",LEFT(L47,2)))</formula>
    </cfRule>
  </conditionalFormatting>
  <conditionalFormatting sqref="L48:M48">
    <cfRule type="containsBlanks" dxfId="10" priority="1415" stopIfTrue="1">
      <formula>LEN(TRIM(L48))=0</formula>
    </cfRule>
    <cfRule type="expression" dxfId="1" priority="1434" stopIfTrue="1">
      <formula>ISNUMBER(FIND("100%",LEFT(L48,4)))</formula>
    </cfRule>
    <cfRule type="expression" dxfId="3" priority="1458" stopIfTrue="1">
      <formula>ISNUMBER(FIND("0%",LEFT(L48,2)))</formula>
    </cfRule>
  </conditionalFormatting>
  <conditionalFormatting sqref="L49:M49">
    <cfRule type="containsBlanks" dxfId="10" priority="1414" stopIfTrue="1">
      <formula>LEN(TRIM(L49))=0</formula>
    </cfRule>
    <cfRule type="expression" dxfId="1" priority="1433" stopIfTrue="1">
      <formula>ISNUMBER(FIND("100%",LEFT(L49,4)))</formula>
    </cfRule>
    <cfRule type="expression" dxfId="3" priority="1457" stopIfTrue="1">
      <formula>ISNUMBER(FIND("0%",LEFT(L49,2)))</formula>
    </cfRule>
  </conditionalFormatting>
  <conditionalFormatting sqref="L50:M50">
    <cfRule type="containsBlanks" dxfId="10" priority="1413" stopIfTrue="1">
      <formula>LEN(TRIM(L50))=0</formula>
    </cfRule>
    <cfRule type="expression" dxfId="1" priority="1432" stopIfTrue="1">
      <formula>ISNUMBER(FIND("100%",LEFT(L50,4)))</formula>
    </cfRule>
    <cfRule type="expression" dxfId="3" priority="1456" stopIfTrue="1">
      <formula>ISNUMBER(FIND("0%",LEFT(L50,2)))</formula>
    </cfRule>
  </conditionalFormatting>
  <conditionalFormatting sqref="L51:M51">
    <cfRule type="containsBlanks" dxfId="10" priority="1412" stopIfTrue="1">
      <formula>LEN(TRIM(L51))=0</formula>
    </cfRule>
    <cfRule type="expression" dxfId="1" priority="1431" stopIfTrue="1">
      <formula>ISNUMBER(FIND("100%",LEFT(L51,4)))</formula>
    </cfRule>
    <cfRule type="expression" dxfId="3" priority="1455" stopIfTrue="1">
      <formula>ISNUMBER(FIND("0%",LEFT(L51,2)))</formula>
    </cfRule>
  </conditionalFormatting>
  <conditionalFormatting sqref="O51">
    <cfRule type="expression" dxfId="11" priority="1382" stopIfTrue="1">
      <formula>WpAreaA_Sub1_exist=FALSE</formula>
    </cfRule>
    <cfRule type="expression" dxfId="2" priority="1383" stopIfTrue="1">
      <formula>O51=""</formula>
    </cfRule>
    <cfRule type="expression" dxfId="3" priority="1384" stopIfTrue="1">
      <formula>O51&lt;=0</formula>
    </cfRule>
    <cfRule type="expression" dxfId="9" priority="1385" stopIfTrue="1">
      <formula>O51&lt;1</formula>
    </cfRule>
    <cfRule type="expression" dxfId="1" priority="1386">
      <formula>O51&gt;=1</formula>
    </cfRule>
  </conditionalFormatting>
  <conditionalFormatting sqref="L52">
    <cfRule type="expression" dxfId="3" priority="16" stopIfTrue="1">
      <formula>ISNUMBER(FIND("0%",LEFT(L52,2)))</formula>
    </cfRule>
    <cfRule type="expression" dxfId="1" priority="15" stopIfTrue="1">
      <formula>ISNUMBER(FIND("100%",LEFT(L52,4)))</formula>
    </cfRule>
    <cfRule type="containsBlanks" dxfId="10" priority="14" stopIfTrue="1">
      <formula>LEN(TRIM(L52))=0</formula>
    </cfRule>
  </conditionalFormatting>
  <conditionalFormatting sqref="M52">
    <cfRule type="expression" dxfId="3" priority="19" stopIfTrue="1">
      <formula>ISNUMBER(FIND("0%",LEFT(M52,2)))</formula>
    </cfRule>
    <cfRule type="expression" dxfId="1" priority="18" stopIfTrue="1">
      <formula>ISNUMBER(FIND("100%",LEFT(M52,4)))</formula>
    </cfRule>
    <cfRule type="containsBlanks" dxfId="10" priority="17" stopIfTrue="1">
      <formula>LEN(TRIM(M52))=0</formula>
    </cfRule>
  </conditionalFormatting>
  <conditionalFormatting sqref="O52">
    <cfRule type="expression" dxfId="11" priority="20" stopIfTrue="1">
      <formula>WpAreaA_Sub1_exist=FALSE</formula>
    </cfRule>
    <cfRule type="expression" dxfId="2" priority="21" stopIfTrue="1">
      <formula>O52=""</formula>
    </cfRule>
    <cfRule type="expression" dxfId="3" priority="22" stopIfTrue="1">
      <formula>O52&lt;=0</formula>
    </cfRule>
    <cfRule type="expression" dxfId="9" priority="23" stopIfTrue="1">
      <formula>O52&lt;1</formula>
    </cfRule>
    <cfRule type="expression" dxfId="1" priority="24">
      <formula>O52&gt;=1</formula>
    </cfRule>
  </conditionalFormatting>
  <conditionalFormatting sqref="L53:M53">
    <cfRule type="containsBlanks" dxfId="10" priority="184" stopIfTrue="1">
      <formula>LEN(TRIM(L53))=0</formula>
    </cfRule>
    <cfRule type="expression" dxfId="1" priority="185" stopIfTrue="1">
      <formula>ISNUMBER(FIND("100%",LEFT(L53,4)))</formula>
    </cfRule>
    <cfRule type="expression" dxfId="3" priority="186" stopIfTrue="1">
      <formula>ISNUMBER(FIND("0%",LEFT(L53,2)))</formula>
    </cfRule>
  </conditionalFormatting>
  <conditionalFormatting sqref="O53">
    <cfRule type="expression" dxfId="11" priority="179" stopIfTrue="1">
      <formula>WpAreaA_Sub1_exist=FALSE</formula>
    </cfRule>
    <cfRule type="expression" dxfId="2" priority="180" stopIfTrue="1">
      <formula>O53=""</formula>
    </cfRule>
    <cfRule type="expression" dxfId="3" priority="181" stopIfTrue="1">
      <formula>O53&lt;=0</formula>
    </cfRule>
    <cfRule type="expression" dxfId="9" priority="182" stopIfTrue="1">
      <formula>O53&lt;1</formula>
    </cfRule>
    <cfRule type="expression" dxfId="1" priority="183">
      <formula>O53&gt;=1</formula>
    </cfRule>
  </conditionalFormatting>
  <conditionalFormatting sqref="L54:M54">
    <cfRule type="containsBlanks" dxfId="10" priority="1411" stopIfTrue="1">
      <formula>LEN(TRIM(L54))=0</formula>
    </cfRule>
    <cfRule type="expression" dxfId="1" priority="1430" stopIfTrue="1">
      <formula>ISNUMBER(FIND("100%",LEFT(L54,4)))</formula>
    </cfRule>
    <cfRule type="expression" dxfId="3" priority="1454" stopIfTrue="1">
      <formula>ISNUMBER(FIND("0%",LEFT(L54,2)))</formula>
    </cfRule>
  </conditionalFormatting>
  <conditionalFormatting sqref="L55:M55">
    <cfRule type="containsBlanks" dxfId="10" priority="112" stopIfTrue="1">
      <formula>LEN(TRIM(L55))=0</formula>
    </cfRule>
    <cfRule type="expression" dxfId="1" priority="113" stopIfTrue="1">
      <formula>ISNUMBER(FIND("100%",LEFT(L55,4)))</formula>
    </cfRule>
    <cfRule type="expression" dxfId="3" priority="114" stopIfTrue="1">
      <formula>ISNUMBER(FIND("0%",LEFT(L55,2)))</formula>
    </cfRule>
  </conditionalFormatting>
  <conditionalFormatting sqref="O55">
    <cfRule type="expression" dxfId="11" priority="107" stopIfTrue="1">
      <formula>WpAreaA_Sub1_exist=FALSE</formula>
    </cfRule>
    <cfRule type="expression" dxfId="2" priority="108" stopIfTrue="1">
      <formula>O55=""</formula>
    </cfRule>
    <cfRule type="expression" dxfId="3" priority="109" stopIfTrue="1">
      <formula>O55&lt;=0</formula>
    </cfRule>
    <cfRule type="expression" dxfId="9" priority="110" stopIfTrue="1">
      <formula>O55&lt;1</formula>
    </cfRule>
    <cfRule type="expression" dxfId="1" priority="111">
      <formula>O55&gt;=1</formula>
    </cfRule>
  </conditionalFormatting>
  <conditionalFormatting sqref="L56:M56">
    <cfRule type="containsBlanks" dxfId="10" priority="11" stopIfTrue="1">
      <formula>LEN(TRIM(L56))=0</formula>
    </cfRule>
    <cfRule type="expression" dxfId="1" priority="12" stopIfTrue="1">
      <formula>ISNUMBER(FIND("100%",LEFT(L56,4)))</formula>
    </cfRule>
    <cfRule type="expression" dxfId="3" priority="13" stopIfTrue="1">
      <formula>ISNUMBER(FIND("0%",LEFT(L56,2)))</formula>
    </cfRule>
  </conditionalFormatting>
  <conditionalFormatting sqref="O56">
    <cfRule type="expression" dxfId="11" priority="6" stopIfTrue="1">
      <formula>WpAreaA_Sub1_exist=FALSE</formula>
    </cfRule>
    <cfRule type="expression" dxfId="2" priority="7" stopIfTrue="1">
      <formula>O56=""</formula>
    </cfRule>
    <cfRule type="expression" dxfId="3" priority="8" stopIfTrue="1">
      <formula>O56&lt;=0</formula>
    </cfRule>
    <cfRule type="expression" dxfId="9" priority="9" stopIfTrue="1">
      <formula>O56&lt;1</formula>
    </cfRule>
    <cfRule type="expression" dxfId="1" priority="10">
      <formula>O56&gt;=1</formula>
    </cfRule>
  </conditionalFormatting>
  <conditionalFormatting sqref="L57:M57">
    <cfRule type="containsBlanks" dxfId="10" priority="1410" stopIfTrue="1">
      <formula>LEN(TRIM(L57))=0</formula>
    </cfRule>
    <cfRule type="expression" dxfId="1" priority="1429" stopIfTrue="1">
      <formula>ISNUMBER(FIND("100%",LEFT(L57,4)))</formula>
    </cfRule>
    <cfRule type="expression" dxfId="3" priority="1453" stopIfTrue="1">
      <formula>ISNUMBER(FIND("0%",LEFT(L57,2)))</formula>
    </cfRule>
  </conditionalFormatting>
  <conditionalFormatting sqref="L58:M58">
    <cfRule type="containsBlanks" dxfId="10" priority="1409" stopIfTrue="1">
      <formula>LEN(TRIM(L58))=0</formula>
    </cfRule>
    <cfRule type="expression" dxfId="1" priority="1428" stopIfTrue="1">
      <formula>ISNUMBER(FIND("100%",LEFT(L58,4)))</formula>
    </cfRule>
    <cfRule type="expression" dxfId="3" priority="1452" stopIfTrue="1">
      <formula>ISNUMBER(FIND("0%",LEFT(L58,2)))</formula>
    </cfRule>
  </conditionalFormatting>
  <conditionalFormatting sqref="L59:M59">
    <cfRule type="containsBlanks" dxfId="10" priority="1408" stopIfTrue="1">
      <formula>LEN(TRIM(L59))=0</formula>
    </cfRule>
    <cfRule type="expression" dxfId="1" priority="1427" stopIfTrue="1">
      <formula>ISNUMBER(FIND("100%",LEFT(L59,4)))</formula>
    </cfRule>
    <cfRule type="expression" dxfId="3" priority="1451" stopIfTrue="1">
      <formula>ISNUMBER(FIND("0%",LEFT(L59,2)))</formula>
    </cfRule>
  </conditionalFormatting>
  <conditionalFormatting sqref="L60:M60">
    <cfRule type="containsBlanks" dxfId="10" priority="1407" stopIfTrue="1">
      <formula>LEN(TRIM(L60))=0</formula>
    </cfRule>
    <cfRule type="expression" dxfId="1" priority="1426" stopIfTrue="1">
      <formula>ISNUMBER(FIND("100%",LEFT(L60,4)))</formula>
    </cfRule>
    <cfRule type="expression" dxfId="3" priority="1450" stopIfTrue="1">
      <formula>ISNUMBER(FIND("0%",LEFT(L60,2)))</formula>
    </cfRule>
  </conditionalFormatting>
  <conditionalFormatting sqref="L61:M61">
    <cfRule type="containsBlanks" dxfId="10" priority="1406" stopIfTrue="1">
      <formula>LEN(TRIM(L61))=0</formula>
    </cfRule>
    <cfRule type="expression" dxfId="1" priority="1425" stopIfTrue="1">
      <formula>ISNUMBER(FIND("100%",LEFT(L61,4)))</formula>
    </cfRule>
    <cfRule type="expression" dxfId="3" priority="1449" stopIfTrue="1">
      <formula>ISNUMBER(FIND("0%",LEFT(L61,2)))</formula>
    </cfRule>
  </conditionalFormatting>
  <conditionalFormatting sqref="L62:M62">
    <cfRule type="containsBlanks" dxfId="10" priority="1405" stopIfTrue="1">
      <formula>LEN(TRIM(L62))=0</formula>
    </cfRule>
    <cfRule type="expression" dxfId="1" priority="1424" stopIfTrue="1">
      <formula>ISNUMBER(FIND("100%",LEFT(L62,4)))</formula>
    </cfRule>
    <cfRule type="expression" dxfId="3" priority="1448" stopIfTrue="1">
      <formula>ISNUMBER(FIND("0%",LEFT(L62,2)))</formula>
    </cfRule>
  </conditionalFormatting>
  <conditionalFormatting sqref="L63:M63">
    <cfRule type="containsBlanks" dxfId="10" priority="1404" stopIfTrue="1">
      <formula>LEN(TRIM(L63))=0</formula>
    </cfRule>
    <cfRule type="expression" dxfId="1" priority="1423" stopIfTrue="1">
      <formula>ISNUMBER(FIND("100%",LEFT(L63,4)))</formula>
    </cfRule>
    <cfRule type="expression" dxfId="3" priority="1447" stopIfTrue="1">
      <formula>ISNUMBER(FIND("0%",LEFT(L63,2)))</formula>
    </cfRule>
  </conditionalFormatting>
  <conditionalFormatting sqref="L64:M64">
    <cfRule type="containsBlanks" dxfId="10" priority="1403" stopIfTrue="1">
      <formula>LEN(TRIM(L64))=0</formula>
    </cfRule>
    <cfRule type="expression" dxfId="1" priority="1422" stopIfTrue="1">
      <formula>ISNUMBER(FIND("100%",LEFT(L64,4)))</formula>
    </cfRule>
    <cfRule type="expression" dxfId="3" priority="1446" stopIfTrue="1">
      <formula>ISNUMBER(FIND("0%",LEFT(L64,2)))</formula>
    </cfRule>
  </conditionalFormatting>
  <conditionalFormatting sqref="L65:M65">
    <cfRule type="containsBlanks" dxfId="10" priority="1402" stopIfTrue="1">
      <formula>LEN(TRIM(L65))=0</formula>
    </cfRule>
    <cfRule type="expression" dxfId="1" priority="1421" stopIfTrue="1">
      <formula>ISNUMBER(FIND("100%",LEFT(L65,4)))</formula>
    </cfRule>
    <cfRule type="expression" dxfId="3" priority="1445" stopIfTrue="1">
      <formula>ISNUMBER(FIND("0%",LEFT(L65,2)))</formula>
    </cfRule>
  </conditionalFormatting>
  <conditionalFormatting sqref="L67:M67">
    <cfRule type="containsBlanks" dxfId="10" priority="2921" stopIfTrue="1">
      <formula>LEN(TRIM(L67))=0</formula>
    </cfRule>
    <cfRule type="expression" dxfId="1" priority="2922" stopIfTrue="1">
      <formula>ISNUMBER(FIND("100%",LEFT(L67,4)))</formula>
    </cfRule>
    <cfRule type="expression" dxfId="3" priority="2928" stopIfTrue="1">
      <formula>ISNUMBER(FIND("0%",LEFT(L67,2)))</formula>
    </cfRule>
  </conditionalFormatting>
  <conditionalFormatting sqref="O67">
    <cfRule type="expression" dxfId="5" priority="2923" stopIfTrue="1">
      <formula>WpAreaA_Sub1_exist=FALSE</formula>
    </cfRule>
    <cfRule type="expression" dxfId="2" priority="2924" stopIfTrue="1">
      <formula>O67=""</formula>
    </cfRule>
    <cfRule type="expression" dxfId="3" priority="2925" stopIfTrue="1">
      <formula>O67&lt;=0</formula>
    </cfRule>
    <cfRule type="expression" dxfId="9" priority="2926" stopIfTrue="1">
      <formula>O67&lt;1</formula>
    </cfRule>
    <cfRule type="expression" dxfId="1" priority="2927">
      <formula>O67&gt;=1</formula>
    </cfRule>
  </conditionalFormatting>
  <conditionalFormatting sqref="L68:M68">
    <cfRule type="containsBlanks" dxfId="10" priority="2941" stopIfTrue="1">
      <formula>LEN(TRIM(L68))=0</formula>
    </cfRule>
    <cfRule type="expression" dxfId="1" priority="2942" stopIfTrue="1">
      <formula>ISNUMBER(FIND("100%",LEFT(L68,4)))</formula>
    </cfRule>
    <cfRule type="expression" dxfId="3" priority="2948" stopIfTrue="1">
      <formula>ISNUMBER(FIND("0%",LEFT(L68,2)))</formula>
    </cfRule>
  </conditionalFormatting>
  <conditionalFormatting sqref="O68">
    <cfRule type="expression" dxfId="5" priority="2943" stopIfTrue="1">
      <formula>WpAreaA_Sub1_exist=FALSE</formula>
    </cfRule>
    <cfRule type="expression" dxfId="2" priority="2944" stopIfTrue="1">
      <formula>O68=""</formula>
    </cfRule>
    <cfRule type="expression" dxfId="3" priority="2945" stopIfTrue="1">
      <formula>O68&lt;=0</formula>
    </cfRule>
    <cfRule type="expression" dxfId="9" priority="2946" stopIfTrue="1">
      <formula>O68&lt;1</formula>
    </cfRule>
    <cfRule type="expression" dxfId="1" priority="2947">
      <formula>O68&gt;=1</formula>
    </cfRule>
  </conditionalFormatting>
  <conditionalFormatting sqref="L69:M69">
    <cfRule type="containsBlanks" dxfId="10" priority="338" stopIfTrue="1">
      <formula>LEN(TRIM(L69))=0</formula>
    </cfRule>
    <cfRule type="expression" dxfId="1" priority="339" stopIfTrue="1">
      <formula>ISNUMBER(FIND("100%",LEFT(L69,4)))</formula>
    </cfRule>
    <cfRule type="expression" dxfId="3" priority="345" stopIfTrue="1">
      <formula>ISNUMBER(FIND("0%",LEFT(L69,2)))</formula>
    </cfRule>
  </conditionalFormatting>
  <conditionalFormatting sqref="O69">
    <cfRule type="expression" dxfId="5" priority="340" stopIfTrue="1">
      <formula>WpAreaA_Sub1_exist=FALSE</formula>
    </cfRule>
    <cfRule type="expression" dxfId="2" priority="341" stopIfTrue="1">
      <formula>O69=""</formula>
    </cfRule>
    <cfRule type="expression" dxfId="3" priority="342" stopIfTrue="1">
      <formula>O69&lt;=0</formula>
    </cfRule>
    <cfRule type="expression" dxfId="9" priority="343" stopIfTrue="1">
      <formula>O69&lt;1</formula>
    </cfRule>
    <cfRule type="expression" dxfId="1" priority="344">
      <formula>O69&gt;=1</formula>
    </cfRule>
  </conditionalFormatting>
  <conditionalFormatting sqref="L70:M70">
    <cfRule type="containsBlanks" dxfId="10" priority="318" stopIfTrue="1">
      <formula>LEN(TRIM(L70))=0</formula>
    </cfRule>
    <cfRule type="expression" dxfId="1" priority="319" stopIfTrue="1">
      <formula>ISNUMBER(FIND("100%",LEFT(L70,4)))</formula>
    </cfRule>
    <cfRule type="expression" dxfId="3" priority="325" stopIfTrue="1">
      <formula>ISNUMBER(FIND("0%",LEFT(L70,2)))</formula>
    </cfRule>
  </conditionalFormatting>
  <conditionalFormatting sqref="O70">
    <cfRule type="expression" dxfId="5" priority="320" stopIfTrue="1">
      <formula>WpAreaA_Sub1_exist=FALSE</formula>
    </cfRule>
    <cfRule type="expression" dxfId="2" priority="321" stopIfTrue="1">
      <formula>O70=""</formula>
    </cfRule>
    <cfRule type="expression" dxfId="3" priority="322" stopIfTrue="1">
      <formula>O70&lt;=0</formula>
    </cfRule>
    <cfRule type="expression" dxfId="9" priority="323" stopIfTrue="1">
      <formula>O70&lt;1</formula>
    </cfRule>
    <cfRule type="expression" dxfId="1" priority="324">
      <formula>O70&gt;=1</formula>
    </cfRule>
  </conditionalFormatting>
  <conditionalFormatting sqref="L72:M72">
    <cfRule type="containsBlanks" dxfId="10" priority="1322" stopIfTrue="1">
      <formula>LEN(TRIM(L72))=0</formula>
    </cfRule>
    <cfRule type="expression" dxfId="1" priority="1323" stopIfTrue="1">
      <formula>ISNUMBER(FIND("100%",LEFT(L72,4)))</formula>
    </cfRule>
    <cfRule type="expression" dxfId="3" priority="1329" stopIfTrue="1">
      <formula>ISNUMBER(FIND("0%",LEFT(L72,2)))</formula>
    </cfRule>
  </conditionalFormatting>
  <conditionalFormatting sqref="O72">
    <cfRule type="expression" dxfId="5" priority="1324" stopIfTrue="1">
      <formula>WpAreaA_Sub1_exist=FALSE</formula>
    </cfRule>
    <cfRule type="expression" dxfId="2" priority="1325" stopIfTrue="1">
      <formula>O72=""</formula>
    </cfRule>
    <cfRule type="expression" dxfId="3" priority="1326" stopIfTrue="1">
      <formula>O72&lt;=0</formula>
    </cfRule>
    <cfRule type="expression" dxfId="9" priority="1327" stopIfTrue="1">
      <formula>O72&lt;1</formula>
    </cfRule>
    <cfRule type="expression" dxfId="1" priority="1328">
      <formula>O72&gt;=1</formula>
    </cfRule>
  </conditionalFormatting>
  <conditionalFormatting sqref="O73">
    <cfRule type="expression" dxfId="5" priority="3263" stopIfTrue="1">
      <formula>WpAreaA_Sub1_exist=FALSE</formula>
    </cfRule>
  </conditionalFormatting>
  <conditionalFormatting sqref="L76:M76">
    <cfRule type="containsBlanks" dxfId="10" priority="1342" stopIfTrue="1">
      <formula>LEN(TRIM(L76))=0</formula>
    </cfRule>
    <cfRule type="expression" dxfId="1" priority="1343" stopIfTrue="1">
      <formula>ISNUMBER(FIND("100%",LEFT(L76,4)))</formula>
    </cfRule>
    <cfRule type="expression" dxfId="3" priority="1349" stopIfTrue="1">
      <formula>ISNUMBER(FIND("0%",LEFT(L76,2)))</formula>
    </cfRule>
  </conditionalFormatting>
  <conditionalFormatting sqref="O76">
    <cfRule type="expression" dxfId="5" priority="1344" stopIfTrue="1">
      <formula>WpAreaA_Sub1_exist=FALSE</formula>
    </cfRule>
    <cfRule type="expression" dxfId="2" priority="1345" stopIfTrue="1">
      <formula>O76=""</formula>
    </cfRule>
    <cfRule type="expression" dxfId="3" priority="1346" stopIfTrue="1">
      <formula>O76&lt;=0</formula>
    </cfRule>
    <cfRule type="expression" dxfId="9" priority="1347" stopIfTrue="1">
      <formula>O76&lt;1</formula>
    </cfRule>
    <cfRule type="expression" dxfId="1" priority="1348">
      <formula>O76&gt;=1</formula>
    </cfRule>
  </conditionalFormatting>
  <conditionalFormatting sqref="L78:M78">
    <cfRule type="containsBlanks" dxfId="10" priority="1362" stopIfTrue="1">
      <formula>LEN(TRIM(L78))=0</formula>
    </cfRule>
    <cfRule type="expression" dxfId="1" priority="1363" stopIfTrue="1">
      <formula>ISNUMBER(FIND("100%",LEFT(L78,4)))</formula>
    </cfRule>
    <cfRule type="expression" dxfId="3" priority="1369" stopIfTrue="1">
      <formula>ISNUMBER(FIND("0%",LEFT(L78,2)))</formula>
    </cfRule>
  </conditionalFormatting>
  <conditionalFormatting sqref="O78">
    <cfRule type="expression" dxfId="5" priority="1364" stopIfTrue="1">
      <formula>WpAreaA_Sub1_exist=FALSE</formula>
    </cfRule>
    <cfRule type="expression" dxfId="2" priority="1365" stopIfTrue="1">
      <formula>O78=""</formula>
    </cfRule>
    <cfRule type="expression" dxfId="3" priority="1366" stopIfTrue="1">
      <formula>O78&lt;=0</formula>
    </cfRule>
    <cfRule type="expression" dxfId="9" priority="1367" stopIfTrue="1">
      <formula>O78&lt;1</formula>
    </cfRule>
    <cfRule type="expression" dxfId="1" priority="1368">
      <formula>O78&gt;=1</formula>
    </cfRule>
  </conditionalFormatting>
  <conditionalFormatting sqref="L79:M79">
    <cfRule type="containsBlanks" dxfId="10" priority="1055" stopIfTrue="1">
      <formula>LEN(TRIM(L79))=0</formula>
    </cfRule>
    <cfRule type="expression" dxfId="1" priority="1069" stopIfTrue="1">
      <formula>ISNUMBER(FIND("100%",LEFT(L79,4)))</formula>
    </cfRule>
    <cfRule type="expression" dxfId="3" priority="1153" stopIfTrue="1">
      <formula>ISNUMBER(FIND("0%",LEFT(L79,2)))</formula>
    </cfRule>
  </conditionalFormatting>
  <conditionalFormatting sqref="O79">
    <cfRule type="expression" dxfId="5" priority="1083" stopIfTrue="1">
      <formula>WpAreaA_Sub1_exist=FALSE</formula>
    </cfRule>
    <cfRule type="expression" dxfId="2" priority="1097" stopIfTrue="1">
      <formula>O79=""</formula>
    </cfRule>
    <cfRule type="expression" dxfId="3" priority="1111" stopIfTrue="1">
      <formula>O79&lt;=0</formula>
    </cfRule>
    <cfRule type="expression" dxfId="9" priority="1125" stopIfTrue="1">
      <formula>O79&lt;1</formula>
    </cfRule>
    <cfRule type="expression" dxfId="1" priority="1139">
      <formula>O79&gt;=1</formula>
    </cfRule>
  </conditionalFormatting>
  <conditionalFormatting sqref="L80:M80">
    <cfRule type="containsBlanks" dxfId="10" priority="1054" stopIfTrue="1">
      <formula>LEN(TRIM(L80))=0</formula>
    </cfRule>
    <cfRule type="expression" dxfId="1" priority="1068" stopIfTrue="1">
      <formula>ISNUMBER(FIND("100%",LEFT(L80,4)))</formula>
    </cfRule>
    <cfRule type="expression" dxfId="3" priority="1152" stopIfTrue="1">
      <formula>ISNUMBER(FIND("0%",LEFT(L80,2)))</formula>
    </cfRule>
  </conditionalFormatting>
  <conditionalFormatting sqref="O80">
    <cfRule type="expression" dxfId="5" priority="1082" stopIfTrue="1">
      <formula>WpAreaA_Sub1_exist=FALSE</formula>
    </cfRule>
    <cfRule type="expression" dxfId="2" priority="1096" stopIfTrue="1">
      <formula>O80=""</formula>
    </cfRule>
    <cfRule type="expression" dxfId="3" priority="1110" stopIfTrue="1">
      <formula>O80&lt;=0</formula>
    </cfRule>
    <cfRule type="expression" dxfId="9" priority="1124" stopIfTrue="1">
      <formula>O80&lt;1</formula>
    </cfRule>
    <cfRule type="expression" dxfId="1" priority="1138">
      <formula>O80&gt;=1</formula>
    </cfRule>
  </conditionalFormatting>
  <conditionalFormatting sqref="L81:M81">
    <cfRule type="containsBlanks" dxfId="10" priority="1053" stopIfTrue="1">
      <formula>LEN(TRIM(L81))=0</formula>
    </cfRule>
    <cfRule type="expression" dxfId="1" priority="1067" stopIfTrue="1">
      <formula>ISNUMBER(FIND("100%",LEFT(L81,4)))</formula>
    </cfRule>
    <cfRule type="expression" dxfId="3" priority="1151" stopIfTrue="1">
      <formula>ISNUMBER(FIND("0%",LEFT(L81,2)))</formula>
    </cfRule>
  </conditionalFormatting>
  <conditionalFormatting sqref="O81">
    <cfRule type="expression" dxfId="5" priority="1081" stopIfTrue="1">
      <formula>WpAreaA_Sub1_exist=FALSE</formula>
    </cfRule>
    <cfRule type="expression" dxfId="2" priority="1095" stopIfTrue="1">
      <formula>O81=""</formula>
    </cfRule>
    <cfRule type="expression" dxfId="3" priority="1109" stopIfTrue="1">
      <formula>O81&lt;=0</formula>
    </cfRule>
    <cfRule type="expression" dxfId="9" priority="1123" stopIfTrue="1">
      <formula>O81&lt;1</formula>
    </cfRule>
    <cfRule type="expression" dxfId="1" priority="1137">
      <formula>O81&gt;=1</formula>
    </cfRule>
  </conditionalFormatting>
  <conditionalFormatting sqref="L82:M82">
    <cfRule type="containsBlanks" dxfId="10" priority="1052" stopIfTrue="1">
      <formula>LEN(TRIM(L82))=0</formula>
    </cfRule>
    <cfRule type="expression" dxfId="1" priority="1066" stopIfTrue="1">
      <formula>ISNUMBER(FIND("100%",LEFT(L82,4)))</formula>
    </cfRule>
    <cfRule type="expression" dxfId="3" priority="1150" stopIfTrue="1">
      <formula>ISNUMBER(FIND("0%",LEFT(L82,2)))</formula>
    </cfRule>
  </conditionalFormatting>
  <conditionalFormatting sqref="O82">
    <cfRule type="expression" dxfId="5" priority="1080" stopIfTrue="1">
      <formula>WpAreaA_Sub1_exist=FALSE</formula>
    </cfRule>
    <cfRule type="expression" dxfId="2" priority="1094" stopIfTrue="1">
      <formula>O82=""</formula>
    </cfRule>
    <cfRule type="expression" dxfId="3" priority="1108" stopIfTrue="1">
      <formula>O82&lt;=0</formula>
    </cfRule>
    <cfRule type="expression" dxfId="9" priority="1122" stopIfTrue="1">
      <formula>O82&lt;1</formula>
    </cfRule>
    <cfRule type="expression" dxfId="1" priority="1136">
      <formula>O82&gt;=1</formula>
    </cfRule>
  </conditionalFormatting>
  <conditionalFormatting sqref="L83:M83">
    <cfRule type="containsBlanks" dxfId="10" priority="1051" stopIfTrue="1">
      <formula>LEN(TRIM(L83))=0</formula>
    </cfRule>
    <cfRule type="expression" dxfId="1" priority="1065" stopIfTrue="1">
      <formula>ISNUMBER(FIND("100%",LEFT(L83,4)))</formula>
    </cfRule>
    <cfRule type="expression" dxfId="3" priority="1149" stopIfTrue="1">
      <formula>ISNUMBER(FIND("0%",LEFT(L83,2)))</formula>
    </cfRule>
  </conditionalFormatting>
  <conditionalFormatting sqref="O83">
    <cfRule type="expression" dxfId="5" priority="1079" stopIfTrue="1">
      <formula>WpAreaA_Sub1_exist=FALSE</formula>
    </cfRule>
    <cfRule type="expression" dxfId="2" priority="1093" stopIfTrue="1">
      <formula>O83=""</formula>
    </cfRule>
    <cfRule type="expression" dxfId="3" priority="1107" stopIfTrue="1">
      <formula>O83&lt;=0</formula>
    </cfRule>
    <cfRule type="expression" dxfId="9" priority="1121" stopIfTrue="1">
      <formula>O83&lt;1</formula>
    </cfRule>
    <cfRule type="expression" dxfId="1" priority="1135">
      <formula>O83&gt;=1</formula>
    </cfRule>
  </conditionalFormatting>
  <conditionalFormatting sqref="O84">
    <cfRule type="expression" dxfId="5" priority="1040" stopIfTrue="1">
      <formula>WpAreaA_Sub1_exist=FALSE</formula>
    </cfRule>
  </conditionalFormatting>
  <conditionalFormatting sqref="L85:M85">
    <cfRule type="containsBlanks" dxfId="10" priority="1050" stopIfTrue="1">
      <formula>LEN(TRIM(L85))=0</formula>
    </cfRule>
    <cfRule type="expression" dxfId="1" priority="1064" stopIfTrue="1">
      <formula>ISNUMBER(FIND("100%",LEFT(L85,4)))</formula>
    </cfRule>
    <cfRule type="expression" dxfId="3" priority="1148" stopIfTrue="1">
      <formula>ISNUMBER(FIND("0%",LEFT(L85,2)))</formula>
    </cfRule>
  </conditionalFormatting>
  <conditionalFormatting sqref="O85">
    <cfRule type="expression" dxfId="5" priority="1078" stopIfTrue="1">
      <formula>WpAreaA_Sub1_exist=FALSE</formula>
    </cfRule>
    <cfRule type="expression" dxfId="2" priority="1092" stopIfTrue="1">
      <formula>O85=""</formula>
    </cfRule>
    <cfRule type="expression" dxfId="3" priority="1106" stopIfTrue="1">
      <formula>O85&lt;=0</formula>
    </cfRule>
    <cfRule type="expression" dxfId="9" priority="1120" stopIfTrue="1">
      <formula>O85&lt;1</formula>
    </cfRule>
    <cfRule type="expression" dxfId="1" priority="1134">
      <formula>O85&gt;=1</formula>
    </cfRule>
  </conditionalFormatting>
  <conditionalFormatting sqref="L86:M86">
    <cfRule type="containsBlanks" dxfId="10" priority="1049" stopIfTrue="1">
      <formula>LEN(TRIM(L86))=0</formula>
    </cfRule>
    <cfRule type="expression" dxfId="1" priority="1063" stopIfTrue="1">
      <formula>ISNUMBER(FIND("100%",LEFT(L86,4)))</formula>
    </cfRule>
    <cfRule type="expression" dxfId="3" priority="1147" stopIfTrue="1">
      <formula>ISNUMBER(FIND("0%",LEFT(L86,2)))</formula>
    </cfRule>
  </conditionalFormatting>
  <conditionalFormatting sqref="O86">
    <cfRule type="expression" dxfId="5" priority="1077" stopIfTrue="1">
      <formula>WpAreaA_Sub1_exist=FALSE</formula>
    </cfRule>
    <cfRule type="expression" dxfId="2" priority="1091" stopIfTrue="1">
      <formula>O86=""</formula>
    </cfRule>
    <cfRule type="expression" dxfId="3" priority="1105" stopIfTrue="1">
      <formula>O86&lt;=0</formula>
    </cfRule>
    <cfRule type="expression" dxfId="9" priority="1119" stopIfTrue="1">
      <formula>O86&lt;1</formula>
    </cfRule>
    <cfRule type="expression" dxfId="1" priority="1133">
      <formula>O86&gt;=1</formula>
    </cfRule>
  </conditionalFormatting>
  <conditionalFormatting sqref="L87:M87">
    <cfRule type="containsBlanks" dxfId="10" priority="1048" stopIfTrue="1">
      <formula>LEN(TRIM(L87))=0</formula>
    </cfRule>
    <cfRule type="expression" dxfId="1" priority="1062" stopIfTrue="1">
      <formula>ISNUMBER(FIND("100%",LEFT(L87,4)))</formula>
    </cfRule>
    <cfRule type="expression" dxfId="3" priority="1146" stopIfTrue="1">
      <formula>ISNUMBER(FIND("0%",LEFT(L87,2)))</formula>
    </cfRule>
  </conditionalFormatting>
  <conditionalFormatting sqref="O87">
    <cfRule type="expression" dxfId="5" priority="1076" stopIfTrue="1">
      <formula>WpAreaA_Sub1_exist=FALSE</formula>
    </cfRule>
    <cfRule type="expression" dxfId="2" priority="1090" stopIfTrue="1">
      <formula>O87=""</formula>
    </cfRule>
    <cfRule type="expression" dxfId="3" priority="1104" stopIfTrue="1">
      <formula>O87&lt;=0</formula>
    </cfRule>
    <cfRule type="expression" dxfId="9" priority="1118" stopIfTrue="1">
      <formula>O87&lt;1</formula>
    </cfRule>
    <cfRule type="expression" dxfId="1" priority="1132">
      <formula>O87&gt;=1</formula>
    </cfRule>
  </conditionalFormatting>
  <conditionalFormatting sqref="L88:M88">
    <cfRule type="containsBlanks" dxfId="10" priority="1047" stopIfTrue="1">
      <formula>LEN(TRIM(L88))=0</formula>
    </cfRule>
    <cfRule type="expression" dxfId="1" priority="1061" stopIfTrue="1">
      <formula>ISNUMBER(FIND("100%",LEFT(L88,4)))</formula>
    </cfRule>
    <cfRule type="expression" dxfId="3" priority="1145" stopIfTrue="1">
      <formula>ISNUMBER(FIND("0%",LEFT(L88,2)))</formula>
    </cfRule>
  </conditionalFormatting>
  <conditionalFormatting sqref="O88">
    <cfRule type="expression" dxfId="5" priority="1075" stopIfTrue="1">
      <formula>WpAreaA_Sub1_exist=FALSE</formula>
    </cfRule>
    <cfRule type="expression" dxfId="2" priority="1089" stopIfTrue="1">
      <formula>O88=""</formula>
    </cfRule>
    <cfRule type="expression" dxfId="3" priority="1103" stopIfTrue="1">
      <formula>O88&lt;=0</formula>
    </cfRule>
    <cfRule type="expression" dxfId="9" priority="1117" stopIfTrue="1">
      <formula>O88&lt;1</formula>
    </cfRule>
    <cfRule type="expression" dxfId="1" priority="1131">
      <formula>O88&gt;=1</formula>
    </cfRule>
  </conditionalFormatting>
  <conditionalFormatting sqref="L89:M89">
    <cfRule type="containsBlanks" dxfId="10" priority="1046" stopIfTrue="1">
      <formula>LEN(TRIM(L89))=0</formula>
    </cfRule>
    <cfRule type="expression" dxfId="1" priority="1060" stopIfTrue="1">
      <formula>ISNUMBER(FIND("100%",LEFT(L89,4)))</formula>
    </cfRule>
    <cfRule type="expression" dxfId="3" priority="1144" stopIfTrue="1">
      <formula>ISNUMBER(FIND("0%",LEFT(L89,2)))</formula>
    </cfRule>
  </conditionalFormatting>
  <conditionalFormatting sqref="O89">
    <cfRule type="expression" dxfId="5" priority="1074" stopIfTrue="1">
      <formula>WpAreaA_Sub1_exist=FALSE</formula>
    </cfRule>
    <cfRule type="expression" dxfId="2" priority="1088" stopIfTrue="1">
      <formula>O89=""</formula>
    </cfRule>
    <cfRule type="expression" dxfId="3" priority="1102" stopIfTrue="1">
      <formula>O89&lt;=0</formula>
    </cfRule>
    <cfRule type="expression" dxfId="9" priority="1116" stopIfTrue="1">
      <formula>O89&lt;1</formula>
    </cfRule>
    <cfRule type="expression" dxfId="1" priority="1130">
      <formula>O89&gt;=1</formula>
    </cfRule>
  </conditionalFormatting>
  <conditionalFormatting sqref="L90:M90">
    <cfRule type="containsBlanks" dxfId="10" priority="1045" stopIfTrue="1">
      <formula>LEN(TRIM(L90))=0</formula>
    </cfRule>
    <cfRule type="expression" dxfId="1" priority="1059" stopIfTrue="1">
      <formula>ISNUMBER(FIND("100%",LEFT(L90,4)))</formula>
    </cfRule>
    <cfRule type="expression" dxfId="3" priority="1143" stopIfTrue="1">
      <formula>ISNUMBER(FIND("0%",LEFT(L90,2)))</formula>
    </cfRule>
  </conditionalFormatting>
  <conditionalFormatting sqref="O90">
    <cfRule type="expression" dxfId="5" priority="1073" stopIfTrue="1">
      <formula>WpAreaA_Sub1_exist=FALSE</formula>
    </cfRule>
    <cfRule type="expression" dxfId="2" priority="1087" stopIfTrue="1">
      <formula>O90=""</formula>
    </cfRule>
    <cfRule type="expression" dxfId="3" priority="1101" stopIfTrue="1">
      <formula>O90&lt;=0</formula>
    </cfRule>
    <cfRule type="expression" dxfId="9" priority="1115" stopIfTrue="1">
      <formula>O90&lt;1</formula>
    </cfRule>
    <cfRule type="expression" dxfId="1" priority="1129">
      <formula>O90&gt;=1</formula>
    </cfRule>
  </conditionalFormatting>
  <conditionalFormatting sqref="O91">
    <cfRule type="expression" dxfId="5" priority="996" stopIfTrue="1">
      <formula>WpAreaA_Sub1_exist=FALSE</formula>
    </cfRule>
  </conditionalFormatting>
  <conditionalFormatting sqref="L92:M92">
    <cfRule type="containsBlanks" dxfId="10" priority="1044" stopIfTrue="1">
      <formula>LEN(TRIM(L92))=0</formula>
    </cfRule>
    <cfRule type="expression" dxfId="1" priority="1058" stopIfTrue="1">
      <formula>ISNUMBER(FIND("100%",LEFT(L92,4)))</formula>
    </cfRule>
    <cfRule type="expression" dxfId="3" priority="1142" stopIfTrue="1">
      <formula>ISNUMBER(FIND("0%",LEFT(L92,2)))</formula>
    </cfRule>
  </conditionalFormatting>
  <conditionalFormatting sqref="O92">
    <cfRule type="expression" dxfId="5" priority="1072" stopIfTrue="1">
      <formula>WpAreaA_Sub1_exist=FALSE</formula>
    </cfRule>
    <cfRule type="expression" dxfId="2" priority="1086" stopIfTrue="1">
      <formula>O92=""</formula>
    </cfRule>
    <cfRule type="expression" dxfId="3" priority="1100" stopIfTrue="1">
      <formula>O92&lt;=0</formula>
    </cfRule>
    <cfRule type="expression" dxfId="9" priority="1114" stopIfTrue="1">
      <formula>O92&lt;1</formula>
    </cfRule>
    <cfRule type="expression" dxfId="1" priority="1128">
      <formula>O92&gt;=1</formula>
    </cfRule>
  </conditionalFormatting>
  <conditionalFormatting sqref="O93">
    <cfRule type="expression" dxfId="5" priority="927" stopIfTrue="1">
      <formula>WpAreaA_Sub1_exist=FALSE</formula>
    </cfRule>
  </conditionalFormatting>
  <conditionalFormatting sqref="L94:M94">
    <cfRule type="containsBlanks" dxfId="10" priority="1043" stopIfTrue="1">
      <formula>LEN(TRIM(L94))=0</formula>
    </cfRule>
    <cfRule type="expression" dxfId="1" priority="1057" stopIfTrue="1">
      <formula>ISNUMBER(FIND("100%",LEFT(L94,4)))</formula>
    </cfRule>
    <cfRule type="expression" dxfId="3" priority="1141" stopIfTrue="1">
      <formula>ISNUMBER(FIND("0%",LEFT(L94,2)))</formula>
    </cfRule>
  </conditionalFormatting>
  <conditionalFormatting sqref="O94">
    <cfRule type="expression" dxfId="5" priority="1071" stopIfTrue="1">
      <formula>WpAreaA_Sub1_exist=FALSE</formula>
    </cfRule>
    <cfRule type="expression" dxfId="2" priority="1085" stopIfTrue="1">
      <formula>O94=""</formula>
    </cfRule>
    <cfRule type="expression" dxfId="3" priority="1099" stopIfTrue="1">
      <formula>O94&lt;=0</formula>
    </cfRule>
    <cfRule type="expression" dxfId="9" priority="1113" stopIfTrue="1">
      <formula>O94&lt;1</formula>
    </cfRule>
    <cfRule type="expression" dxfId="1" priority="1127">
      <formula>O94&gt;=1</formula>
    </cfRule>
  </conditionalFormatting>
  <conditionalFormatting sqref="L95:M95">
    <cfRule type="containsBlanks" dxfId="10" priority="1042" stopIfTrue="1">
      <formula>LEN(TRIM(L95))=0</formula>
    </cfRule>
    <cfRule type="expression" dxfId="1" priority="1056" stopIfTrue="1">
      <formula>ISNUMBER(FIND("100%",LEFT(L95,4)))</formula>
    </cfRule>
    <cfRule type="expression" dxfId="3" priority="1140" stopIfTrue="1">
      <formula>ISNUMBER(FIND("0%",LEFT(L95,2)))</formula>
    </cfRule>
  </conditionalFormatting>
  <conditionalFormatting sqref="O95">
    <cfRule type="expression" dxfId="5" priority="1070" stopIfTrue="1">
      <formula>WpAreaA_Sub1_exist=FALSE</formula>
    </cfRule>
    <cfRule type="expression" dxfId="2" priority="1084" stopIfTrue="1">
      <formula>O95=""</formula>
    </cfRule>
    <cfRule type="expression" dxfId="3" priority="1098" stopIfTrue="1">
      <formula>O95&lt;=0</formula>
    </cfRule>
    <cfRule type="expression" dxfId="9" priority="1112" stopIfTrue="1">
      <formula>O95&lt;1</formula>
    </cfRule>
    <cfRule type="expression" dxfId="1" priority="1126">
      <formula>O95&gt;=1</formula>
    </cfRule>
  </conditionalFormatting>
  <conditionalFormatting sqref="O96">
    <cfRule type="expression" dxfId="5" priority="918" stopIfTrue="1">
      <formula>WpAreaA_Sub1_exist=FALSE</formula>
    </cfRule>
  </conditionalFormatting>
  <conditionalFormatting sqref="L97:M97">
    <cfRule type="containsBlanks" dxfId="10" priority="1018" stopIfTrue="1">
      <formula>LEN(TRIM(L97))=0</formula>
    </cfRule>
    <cfRule type="expression" dxfId="1" priority="1019" stopIfTrue="1">
      <formula>ISNUMBER(FIND("100%",LEFT(L97,4)))</formula>
    </cfRule>
    <cfRule type="expression" dxfId="3" priority="1020" stopIfTrue="1">
      <formula>ISNUMBER(FIND("0%",LEFT(L97,2)))</formula>
    </cfRule>
  </conditionalFormatting>
  <conditionalFormatting sqref="O97">
    <cfRule type="expression" dxfId="5" priority="1" stopIfTrue="1">
      <formula>WpAreaA_Sub1_exist=FALSE</formula>
    </cfRule>
    <cfRule type="expression" dxfId="2" priority="2" stopIfTrue="1">
      <formula>O97=""</formula>
    </cfRule>
    <cfRule type="expression" dxfId="3" priority="3" stopIfTrue="1">
      <formula>O97&lt;=0</formula>
    </cfRule>
    <cfRule type="expression" dxfId="9" priority="4" stopIfTrue="1">
      <formula>O97&lt;1</formula>
    </cfRule>
    <cfRule type="expression" dxfId="1" priority="5">
      <formula>O97&gt;=1</formula>
    </cfRule>
  </conditionalFormatting>
  <conditionalFormatting sqref="O98">
    <cfRule type="expression" dxfId="5" priority="909" stopIfTrue="1">
      <formula>WpAreaA_Sub1_exist=FALSE</formula>
    </cfRule>
  </conditionalFormatting>
  <conditionalFormatting sqref="L99:M99">
    <cfRule type="containsBlanks" dxfId="10" priority="998" stopIfTrue="1">
      <formula>LEN(TRIM(L99))=0</formula>
    </cfRule>
    <cfRule type="expression" dxfId="1" priority="999" stopIfTrue="1">
      <formula>ISNUMBER(FIND("100%",LEFT(L99,4)))</formula>
    </cfRule>
    <cfRule type="expression" dxfId="3" priority="1005" stopIfTrue="1">
      <formula>ISNUMBER(FIND("0%",LEFT(L99,2)))</formula>
    </cfRule>
  </conditionalFormatting>
  <conditionalFormatting sqref="O99">
    <cfRule type="expression" dxfId="5" priority="1000" stopIfTrue="1">
      <formula>WpAreaA_Sub1_exist=FALSE</formula>
    </cfRule>
    <cfRule type="expression" dxfId="2" priority="1001" stopIfTrue="1">
      <formula>O99=""</formula>
    </cfRule>
    <cfRule type="expression" dxfId="3" priority="1002" stopIfTrue="1">
      <formula>O99&lt;=0</formula>
    </cfRule>
    <cfRule type="expression" dxfId="9" priority="1003" stopIfTrue="1">
      <formula>O99&lt;1</formula>
    </cfRule>
    <cfRule type="expression" dxfId="1" priority="1004">
      <formula>O99&gt;=1</formula>
    </cfRule>
  </conditionalFormatting>
  <conditionalFormatting sqref="L100:M100">
    <cfRule type="containsBlanks" dxfId="10" priority="969" stopIfTrue="1">
      <formula>LEN(TRIM(L100))=0</formula>
    </cfRule>
    <cfRule type="expression" dxfId="1" priority="970" stopIfTrue="1">
      <formula>ISNUMBER(FIND("100%",LEFT(L100,4)))</formula>
    </cfRule>
    <cfRule type="expression" dxfId="3" priority="976" stopIfTrue="1">
      <formula>ISNUMBER(FIND("0%",LEFT(L100,2)))</formula>
    </cfRule>
  </conditionalFormatting>
  <conditionalFormatting sqref="O100">
    <cfRule type="expression" dxfId="5" priority="971" stopIfTrue="1">
      <formula>WpAreaA_Sub1_exist=FALSE</formula>
    </cfRule>
    <cfRule type="expression" dxfId="2" priority="972" stopIfTrue="1">
      <formula>O100=""</formula>
    </cfRule>
    <cfRule type="expression" dxfId="3" priority="973" stopIfTrue="1">
      <formula>O100&lt;=0</formula>
    </cfRule>
    <cfRule type="expression" dxfId="9" priority="974" stopIfTrue="1">
      <formula>O100&lt;1</formula>
    </cfRule>
    <cfRule type="expression" dxfId="1" priority="975">
      <formula>O100&gt;=1</formula>
    </cfRule>
  </conditionalFormatting>
  <conditionalFormatting sqref="L101:M101">
    <cfRule type="containsBlanks" dxfId="10" priority="949" stopIfTrue="1">
      <formula>LEN(TRIM(L101))=0</formula>
    </cfRule>
    <cfRule type="expression" dxfId="1" priority="950" stopIfTrue="1">
      <formula>ISNUMBER(FIND("100%",LEFT(L101,4)))</formula>
    </cfRule>
    <cfRule type="expression" dxfId="3" priority="956" stopIfTrue="1">
      <formula>ISNUMBER(FIND("0%",LEFT(L101,2)))</formula>
    </cfRule>
  </conditionalFormatting>
  <conditionalFormatting sqref="O101">
    <cfRule type="expression" dxfId="5" priority="951" stopIfTrue="1">
      <formula>WpAreaA_Sub1_exist=FALSE</formula>
    </cfRule>
    <cfRule type="expression" dxfId="2" priority="952" stopIfTrue="1">
      <formula>O101=""</formula>
    </cfRule>
    <cfRule type="expression" dxfId="3" priority="953" stopIfTrue="1">
      <formula>O101&lt;=0</formula>
    </cfRule>
    <cfRule type="expression" dxfId="9" priority="954" stopIfTrue="1">
      <formula>O101&lt;1</formula>
    </cfRule>
    <cfRule type="expression" dxfId="1" priority="955">
      <formula>O101&gt;=1</formula>
    </cfRule>
  </conditionalFormatting>
  <conditionalFormatting sqref="O102">
    <cfRule type="expression" dxfId="5" priority="900" stopIfTrue="1">
      <formula>WpAreaA_Sub1_exist=FALSE</formula>
    </cfRule>
  </conditionalFormatting>
  <conditionalFormatting sqref="L103:M103">
    <cfRule type="containsBlanks" dxfId="10" priority="929" stopIfTrue="1">
      <formula>LEN(TRIM(L103))=0</formula>
    </cfRule>
    <cfRule type="expression" dxfId="1" priority="930" stopIfTrue="1">
      <formula>ISNUMBER(FIND("100%",LEFT(L103,4)))</formula>
    </cfRule>
    <cfRule type="expression" dxfId="3" priority="936" stopIfTrue="1">
      <formula>ISNUMBER(FIND("0%",LEFT(L103,2)))</formula>
    </cfRule>
  </conditionalFormatting>
  <conditionalFormatting sqref="O103">
    <cfRule type="expression" dxfId="5" priority="931" stopIfTrue="1">
      <formula>WpAreaA_Sub1_exist=FALSE</formula>
    </cfRule>
    <cfRule type="expression" dxfId="2" priority="932" stopIfTrue="1">
      <formula>O103=""</formula>
    </cfRule>
    <cfRule type="expression" dxfId="3" priority="933" stopIfTrue="1">
      <formula>O103&lt;=0</formula>
    </cfRule>
    <cfRule type="expression" dxfId="9" priority="934" stopIfTrue="1">
      <formula>O103&lt;1</formula>
    </cfRule>
    <cfRule type="expression" dxfId="1" priority="935">
      <formula>O103&gt;=1</formula>
    </cfRule>
  </conditionalFormatting>
  <conditionalFormatting sqref="O104">
    <cfRule type="expression" dxfId="5" priority="851" stopIfTrue="1">
      <formula>WpAreaA_Sub1_exist=FALSE</formula>
    </cfRule>
  </conditionalFormatting>
  <conditionalFormatting sqref="L105:M105">
    <cfRule type="containsBlanks" dxfId="10" priority="854" stopIfTrue="1">
      <formula>LEN(TRIM(L105))=0</formula>
    </cfRule>
    <cfRule type="expression" dxfId="1" priority="856" stopIfTrue="1">
      <formula>ISNUMBER(FIND("100%",LEFT(L105,4)))</formula>
    </cfRule>
    <cfRule type="expression" dxfId="3" priority="868" stopIfTrue="1">
      <formula>ISNUMBER(FIND("0%",LEFT(L105,2)))</formula>
    </cfRule>
  </conditionalFormatting>
  <conditionalFormatting sqref="O105">
    <cfRule type="expression" dxfId="5" priority="858" stopIfTrue="1">
      <formula>WpAreaA_Sub1_exist=FALSE</formula>
    </cfRule>
    <cfRule type="expression" dxfId="2" priority="860" stopIfTrue="1">
      <formula>O105=""</formula>
    </cfRule>
    <cfRule type="expression" dxfId="3" priority="862" stopIfTrue="1">
      <formula>O105&lt;=0</formula>
    </cfRule>
    <cfRule type="expression" dxfId="9" priority="864" stopIfTrue="1">
      <formula>O105&lt;1</formula>
    </cfRule>
    <cfRule type="expression" dxfId="1" priority="866">
      <formula>O105&gt;=1</formula>
    </cfRule>
  </conditionalFormatting>
  <conditionalFormatting sqref="L106:M106">
    <cfRule type="containsBlanks" dxfId="10" priority="853" stopIfTrue="1">
      <formula>LEN(TRIM(L106))=0</formula>
    </cfRule>
    <cfRule type="expression" dxfId="1" priority="855" stopIfTrue="1">
      <formula>ISNUMBER(FIND("100%",LEFT(L106,4)))</formula>
    </cfRule>
    <cfRule type="expression" dxfId="3" priority="867" stopIfTrue="1">
      <formula>ISNUMBER(FIND("0%",LEFT(L106,2)))</formula>
    </cfRule>
  </conditionalFormatting>
  <conditionalFormatting sqref="O106">
    <cfRule type="expression" dxfId="5" priority="857" stopIfTrue="1">
      <formula>WpAreaA_Sub1_exist=FALSE</formula>
    </cfRule>
    <cfRule type="expression" dxfId="2" priority="859" stopIfTrue="1">
      <formula>O106=""</formula>
    </cfRule>
    <cfRule type="expression" dxfId="3" priority="861" stopIfTrue="1">
      <formula>O106&lt;=0</formula>
    </cfRule>
    <cfRule type="expression" dxfId="9" priority="863" stopIfTrue="1">
      <formula>O106&lt;1</formula>
    </cfRule>
    <cfRule type="expression" dxfId="1" priority="865">
      <formula>O106&gt;=1</formula>
    </cfRule>
  </conditionalFormatting>
  <conditionalFormatting sqref="O19:O21">
    <cfRule type="expression" dxfId="5" priority="358" stopIfTrue="1">
      <formula>WpAreaA_Sub1_exist=FALSE</formula>
    </cfRule>
    <cfRule type="expression" dxfId="2" priority="359" stopIfTrue="1">
      <formula>O19=""</formula>
    </cfRule>
    <cfRule type="expression" dxfId="3" priority="360" stopIfTrue="1">
      <formula>O19&lt;=0</formula>
    </cfRule>
    <cfRule type="expression" dxfId="9" priority="361" stopIfTrue="1">
      <formula>O19&lt;1</formula>
    </cfRule>
    <cfRule type="expression" dxfId="1" priority="362">
      <formula>O19&gt;=1</formula>
    </cfRule>
    <cfRule type="expression" dxfId="2" priority="363" stopIfTrue="1">
      <formula>O19=""</formula>
    </cfRule>
    <cfRule type="expression" dxfId="3" priority="364" stopIfTrue="1">
      <formula>O19&lt;=0</formula>
    </cfRule>
    <cfRule type="expression" dxfId="9" priority="365" stopIfTrue="1">
      <formula>O19&lt;1</formula>
    </cfRule>
    <cfRule type="expression" dxfId="1" priority="366">
      <formula>O19&gt;=1</formula>
    </cfRule>
  </conditionalFormatting>
  <conditionalFormatting sqref="O28:O30">
    <cfRule type="expression" dxfId="5" priority="2912" stopIfTrue="1">
      <formula>WpAreaA_Sub1_exist=FALSE</formula>
    </cfRule>
    <cfRule type="expression" dxfId="2" priority="2913" stopIfTrue="1">
      <formula>O28=""</formula>
    </cfRule>
    <cfRule type="expression" dxfId="3" priority="2914" stopIfTrue="1">
      <formula>O28&lt;=0</formula>
    </cfRule>
    <cfRule type="expression" dxfId="9" priority="2915" stopIfTrue="1">
      <formula>O28&lt;1</formula>
    </cfRule>
    <cfRule type="expression" dxfId="1" priority="2916">
      <formula>O28&gt;=1</formula>
    </cfRule>
    <cfRule type="expression" dxfId="2" priority="2917" stopIfTrue="1">
      <formula>O28=""</formula>
    </cfRule>
    <cfRule type="expression" dxfId="3" priority="2918" stopIfTrue="1">
      <formula>O28&lt;=0</formula>
    </cfRule>
    <cfRule type="expression" dxfId="9" priority="2919" stopIfTrue="1">
      <formula>O28&lt;1</formula>
    </cfRule>
    <cfRule type="expression" dxfId="1" priority="2920">
      <formula>O28&gt;=1</formula>
    </cfRule>
  </conditionalFormatting>
  <conditionalFormatting sqref="O6:O7 O9:O10 O13:O15 O22 O25 O31 O36 O40 O66 O74:O75 O71 O77">
    <cfRule type="expression" dxfId="5" priority="3360" stopIfTrue="1">
      <formula>WpAreaA_Sub1_exist=FALSE</formula>
    </cfRule>
  </conditionalFormatting>
  <conditionalFormatting sqref="L16:M16 L27:M27 L29:M29 O8">
    <cfRule type="containsBlanks" dxfId="10" priority="3274" stopIfTrue="1">
      <formula>LEN(TRIM(L8))=0</formula>
    </cfRule>
    <cfRule type="expression" dxfId="1" priority="3275" stopIfTrue="1">
      <formula>ISNUMBER(FIND("100%",LEFT(L8,4)))</formula>
    </cfRule>
    <cfRule type="expression" dxfId="3" priority="3434" stopIfTrue="1">
      <formula>ISNUMBER(FIND("0%",LEFT(L8,2)))</formula>
    </cfRule>
  </conditionalFormatting>
  <conditionalFormatting sqref="O46:O50 O54 O57:O65">
    <cfRule type="expression" dxfId="11" priority="1397" stopIfTrue="1">
      <formula>WpAreaA_Sub1_exist=FALSE</formula>
    </cfRule>
    <cfRule type="expression" dxfId="2" priority="1398" stopIfTrue="1">
      <formula>O46=""</formula>
    </cfRule>
    <cfRule type="expression" dxfId="3" priority="1399" stopIfTrue="1">
      <formula>O46&lt;=0</formula>
    </cfRule>
    <cfRule type="expression" dxfId="9" priority="1400" stopIfTrue="1">
      <formula>O46&lt;1</formula>
    </cfRule>
    <cfRule type="expression" dxfId="1" priority="1401">
      <formula>O46&gt;=1</formula>
    </cfRule>
  </conditionalFormatting>
  <hyperlinks>
    <hyperlink ref="F4" r:id="rId3" display="shiyu19@chinaunicom.cn;kuba.kolodziej@ericsson.com;zhaoya@hisilicon.com" tooltip="mailto:shiyu19@chinaunicom.cn;kuba.kolodziej@ericsson.com;zhaoya@hisilicon.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2025-08-28T11:29:00Z</dcterms:created>
  <dcterms:modified xsi:type="dcterms:W3CDTF">2025-08-28T11:30:12Z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8E9B157AE54B4F5DB8CF04E18A67FD15</vt:lpwstr>
  </property>
  <property fmtid="{D5CDD505-2E9C-101B-9397-08002B2CF9AE}" pid="3" name="KSOProductBuildVer">
    <vt:lpwstr>2052-11.8.2.12265</vt:lpwstr>
  </property>
</Properties>
</file>